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25260" windowHeight="6270" activeTab="13"/>
  </bookViews>
  <sheets>
    <sheet name="Juli" sheetId="1" r:id="rId1"/>
    <sheet name="August" sheetId="2" r:id="rId2"/>
    <sheet name="September" sheetId="3" r:id="rId3"/>
    <sheet name="Oktober" sheetId="4" r:id="rId4"/>
    <sheet name="November" sheetId="5" r:id="rId5"/>
    <sheet name="Dezember" sheetId="6" r:id="rId6"/>
    <sheet name="Januar" sheetId="7" r:id="rId7"/>
    <sheet name="Februar" sheetId="8" r:id="rId8"/>
    <sheet name="März" sheetId="9" r:id="rId9"/>
    <sheet name="April" sheetId="10" r:id="rId10"/>
    <sheet name="Mai" sheetId="11" r:id="rId11"/>
    <sheet name="Juni" sheetId="12" r:id="rId12"/>
    <sheet name="Jahresmelder" sheetId="13" r:id="rId13"/>
    <sheet name="Wirtschaftsjahr insgesamt" sheetId="14" r:id="rId14"/>
    <sheet name="Mozart Reports" sheetId="15" state="veryHidden" r:id="rId15"/>
  </sheets>
  <definedNames/>
  <calcPr fullCalcOnLoad="1"/>
</workbook>
</file>

<file path=xl/sharedStrings.xml><?xml version="1.0" encoding="utf-8"?>
<sst xmlns="http://schemas.openxmlformats.org/spreadsheetml/2006/main" count="858" uniqueCount="66">
  <si>
    <t>Wirtschaftsjahr 2012/13</t>
  </si>
  <si>
    <t>Region Nord</t>
  </si>
  <si>
    <t>Region Süd</t>
  </si>
  <si>
    <t>Region Ost</t>
  </si>
  <si>
    <t>Deutschland</t>
  </si>
  <si>
    <t>.</t>
  </si>
  <si>
    <t>Summe Getreide</t>
  </si>
  <si>
    <t>Summe Hülsenfrüchte</t>
  </si>
  <si>
    <t>Summe andere Eingangsstoffe</t>
  </si>
  <si>
    <t>Summe Ölschrote</t>
  </si>
  <si>
    <t>Summe Ölsaaten</t>
  </si>
  <si>
    <t>1</t>
  </si>
  <si>
    <t>F5A0F00247C378402D3405893E6ACA2A</t>
  </si>
  <si>
    <t>&lt;mi app="e" ver="19"&gt;
 &lt;rptloc guid="F5A0F00247C378402D3405893E6ACA2A"&gt;&lt;ri name="Mischfutter_Verarbeitung_Rohstoffe_WJ_und_Monate" id="46662120416462D7D7292199A680975B" path="\MVO_Prod\Profile\Uwe Platz (PlatzUw.BLE)\Persönliche Berichte\Mischfutter_Verarbeitung_Rohstoffe_WJ_und_Monate" hasPG="1" prompt="1"&gt;&lt;ci ps="Export Engine" srv="SANTORINI" prj="MVO_Prod" prjid="4F7FB0D1463764AB0B2E7E86EC39CB0D" li="platzuw.ble" am="s" /&gt;&lt;lu ut="16.10.2013 12:58:45" si="" msgID="" /&gt;&lt;/ri&gt;&lt;do pa="6" cdf="0" ab="0" dcom="0" oaw="1" phdr="1" rafg="1" cwd="2" saf="0" om="0" don="1" tws="0"  dai="0" cit="0" glo="11100"&gt;&lt;details dbit="11169976358211" dsel="37" /&gt; &lt;/do&gt;&lt;export pgopt="DEFAULT" /&gt;&lt;pgs&gt;&lt;pg rows="50" cols="5" nrr="50" nrc="5"&gt;&lt;pg&gt;&lt;attEl aeid="HF:8AB1F3D74248ACC1CFAA83A736BBABEB:859F2C1C4732AFBB1BBE2D80CEEB9F55:8AB1F3D74248ACC1CFAA83A736BBABEB:47" aedn="Juli" aen="Monate des Wirtschaftsjahrs mit Summe"/&gt;&lt;/pg&gt;&lt;bls&gt;&lt;bl sr="-1" sc="-1" rfetch="0" cfetch="0" posid="1" darows="8" dacols="1"&gt;&lt;excel&gt;&lt;epo ews="Juli" ece="A1" ptn="" qtn="" rows="50" cols="5"/&gt;&lt;esdo ews="ChartData1" ece="A1" ptn="" /&gt;&lt;/excel&gt;&lt;gridRng&gt;&lt;sect id="TITLE_AREA" rngprop="1:1:2:1"/&gt;&lt;sect id="ROWHEADERS_AREA" rngprop="3:1:40:1"/&gt;&lt;sect id="COLUMNHEADERS_AREA" rngprop="1:2:2:4"/&gt;&lt;sect id="DATA_AREA" rngprop="3:2:40:4"/&gt;&lt;/gridRng&gt;&lt;shapes/&gt;&lt;/bl&gt;&lt;/bls&gt;&lt;/pg&gt;&lt;pg rows="50" cols="5" nrr="50" nrc="5"&gt;&lt;pg&gt;&lt;attEl aeid="HF:8AB1F3D74248ACC1CFAA83A736BBABEB:FB215B4F4BC7A745F6F49089A0B832C5:8AB1F3D74248ACC1CFAA83A736BBABEB:47" aedn="August" aen="Monate des Wirtschaftsjahrs mit Summe"/&gt;&lt;/pg&gt;&lt;bls&gt;&lt;bl sr="-1" sc="-1" rfetch="0" cfetch="0" posid="1" darows="8" dacols="1"&gt;&lt;excel&gt;&lt;epo ews="August" ece="A1" ptn="" qtn="" rows="50" cols="5"/&gt;&lt;esdo ews="ChartData2" ece="A1" ptn="" /&gt;&lt;/excel&gt;&lt;gridRng&gt;&lt;sect id="TITLE_AREA" rngprop="1:1:2:1"/&gt;&lt;sect id="ROWHEADERS_AREA" rngprop="3:1:40:1"/&gt;&lt;sect id="COLUMNHEADERS_AREA" rngprop="1:2:2:4"/&gt;&lt;sect id="DATA_AREA" rngprop="3:2:40:4"/&gt;&lt;/gridRng&gt;&lt;shapes/&gt;&lt;/bl&gt;&lt;/bls&gt;&lt;/pg&gt;&lt;pg rows="50" cols="5" nrr="50" nrc="5"&gt;&lt;pg&gt;&lt;attEl aeid="HF:8AB1F3D74248ACC1CFAA83A736BBABEB:158407984B9E0850B54466828CD2CAD0:8AB1F3D74248ACC1CFAA83A736BBABEB:47" aedn="September" aen="Monate des Wirtschaftsjahrs mit Summe"/&gt;&lt;/pg&gt;&lt;bls&gt;&lt;bl sr="-1" sc="-1" rfetch="0" cfetch="0" posid="1" darows="8" dacols="1"&gt;&lt;excel&gt;&lt;epo ews="September" ece="A1" ptn="" qtn="" rows="50" cols="5"/&gt;&lt;esdo ews="ChartData3" ece="A1" ptn="" /&gt;&lt;/excel&gt;&lt;gridRng&gt;&lt;sect id="TITLE_AREA" rngprop="1:1:2:1"/&gt;&lt;sect id="ROWHEADERS_AREA" rngprop="3:1:40:1"/&gt;&lt;sect id="COLUMNHEADERS_AREA" rngprop="1:2:2:4"/&gt;&lt;sect id="DATA_AREA" rngprop="3:2:40:4"/&gt;&lt;/gridRng&gt;&lt;shapes/&gt;&lt;/bl&gt;&lt;/bls&gt;&lt;/pg&gt;&lt;pg rows="50" cols="5" nrr="50" nrc="5"&gt;&lt;pg&gt;&lt;attEl aeid="HF:8AB1F3D74248ACC1CFAA83A736BBABEB:F5CF7E744EC3B8E2564D52BF7591A8FF:8AB1F3D74248ACC1CFAA83A736BBABEB:47" aedn="Oktober" aen="Monate des Wirtschaftsjahrs mit Summe"/&gt;&lt;/pg&gt;&lt;bls&gt;&lt;bl sr="-1" sc="-1" rfetch="0" cfetch="0" posid="1" darows="8" dacols="1"&gt;&lt;excel&gt;&lt;epo ews="Oktober" ece="A1" ptn="" qtn="" rows="50" cols="5"/&gt;&lt;esdo ews="ChartData4" ece="A1" ptn="" /&gt;&lt;/excel&gt;&lt;gridRng&gt;&lt;sect id="TITLE_AREA" rngprop="1:1:2:1"/&gt;&lt;sect id="ROWHEADERS_AREA" rngprop="3:1:40:1"/&gt;&lt;sect id="COLUMNHEADERS_AREA" rngprop="1:2:2:4"/&gt;&lt;sect id="DATA_AREA" rngprop="3:2:40:4"/&gt;&lt;/gridRng&gt;&lt;shapes/&gt;&lt;/bl&gt;&lt;/bls&gt;&lt;/pg&gt;&lt;pg rows="50" cols="5" nrr="50" nrc="5"&gt;&lt;pg&gt;&lt;attEl aeid="HF:8AB1F3D74248ACC1CFAA83A736BBABEB:2BC32E754138D3AEDB43FC91E45F7F8F:8AB1F3D74248ACC1CFAA83A736BBABEB:47" aedn="November" aen="Monate des Wirtschaftsjahrs mit Summe"/&gt;&lt;/pg&gt;&lt;bls&gt;&lt;bl sr="-1" sc="-1" rfetch="0" cfetch="0" posid="1" darows="8" dacols="1"&gt;&lt;excel&gt;&lt;epo ews="November" ece="A1" ptn="" qtn="" rows="50" cols="5"/&gt;&lt;esdo ews="ChartData5" ece="A1" ptn="" /&gt;&lt;/excel&gt;&lt;gridRng&gt;&lt;sect id="TITLE_AREA" rngprop="1:1:2:1"/&gt;&lt;sect id="ROWHEADERS_AREA" rngprop="3:1:40:1"/&gt;&lt;sect id="COLUMNHEADERS_AREA" rngprop="1:2:2:4"/&gt;&lt;sect id="DATA_AREA" rngprop="3:2:40:4"/&gt;&lt;/gridRng&gt;&lt;shapes/&gt;&lt;/bl&gt;&lt;/bls&gt;&lt;/pg&gt;&lt;pg rows="50" cols="5" nrr="50" nrc="5"&gt;&lt;pg&gt;&lt;attEl aeid="HF:8AB1F3D74248ACC1CFAA83A736BBABEB:1F629533477A08FC4BB3009535887333:8AB1F3D74248ACC1CFAA83A736BBABEB:47" aedn="Dezember" aen="Monate des Wirtschaftsjahrs mit Summe"/&gt;&lt;/pg&gt;&lt;bls&gt;&lt;bl sr="-1" sc="-1" rfetch="0" cfetch="0" posid="1" darows="8" dacols="1"&gt;&lt;excel&gt;&lt;epo ews="Dezember" ece="A1" ptn="" qtn="" rows="50" cols="5"/&gt;&lt;esdo ews="ChartData6" ece="A1" ptn="" /&gt;&lt;/excel&gt;&lt;gridRng&gt;&lt;sect id="TITLE_AREA" rngprop="1:1:2:1"/&gt;&lt;sect id="ROWHEADERS_AREA" rngprop="3:1:40:1"/&gt;&lt;sect id="COLUMNHEADERS_AREA" rngprop="1:2:2:4"/&gt;&lt;sect id="DATA_AREA" rngprop="3:2:40:4"/&gt;&lt;/gridRng&gt;&lt;shapes/&gt;&lt;/bl&gt;&lt;/bls&gt;&lt;/pg&gt;&lt;pg rows="50" cols="5" nrr="50" nrc="5"&gt;&lt;pg&gt;&lt;attEl aeid="HF:8AB1F3D74248ACC1CFAA83A736BBABEB:8466D0B94F80DABCC32338B34A3F23EA:8AB1F3D74248ACC1CFAA83A736BBABEB:47" aedn="Januar" aen="Monate des Wirtschaftsjahrs mit Summe"/&gt;&lt;/pg&gt;&lt;bls&gt;&lt;bl sr="-1" sc="-1" rfetch="0" cfetch="0" posid="1" darows="8" dacols="1"&gt;&lt;excel&gt;&lt;epo ews="Januar" ece="A1" ptn="" qtn="" rows="50" cols="5"/&gt;&lt;esdo ews="ChartData7" ece="A1" ptn="" /&gt;&lt;/excel&gt;&lt;gridRng&gt;&lt;sect id="TITLE_AREA" rngprop="1:1:2:1"/&gt;&lt;sect id="ROWHEADERS_AREA" rngprop="3:1:40:1"/&gt;&lt;sect id="COLUMNHEADERS_AREA" rngprop="1:2:2:4"/&gt;&lt;sect id="DATA_AREA" rngprop="3:2:40:4"/&gt;&lt;/gridRng&gt;&lt;shapes/&gt;&lt;/bl&gt;&lt;/bls&gt;&lt;/pg&gt;&lt;pg rows="50" cols="5" nrr="50" nrc="5"&gt;&lt;pg&gt;&lt;attEl aeid="HF:8AB1F3D74248ACC1CFAA83A736BBABEB:BF57B5C843F82A2ACF302AB087310CBE:8AB1F3D74248ACC1CFAA83A736BBABEB:47" aedn="Februar" aen="Monate des Wirtschaftsjahrs mit Summe"/&gt;&lt;/pg&gt;&lt;bls&gt;&lt;bl sr="-1" sc="-1" rfetch="0" cfetch="0" posid="1" darows="8" dacols="1"&gt;&lt;excel&gt;&lt;epo ews="Februar" ece="A1" ptn="" qtn="" rows="50" cols="5"/&gt;&lt;esdo ews="ChartData8" ece="A1" ptn="" /&gt;&lt;/excel&gt;&lt;gridRng&gt;&lt;sect id="TITLE_AREA" rngprop="1:1:2:1"/&gt;&lt;sect id="ROWHEADERS_AREA" rngprop="3:1:40:1"/&gt;&lt;sect id="COLUMNHEADERS_AREA" rngprop="1:2:2:4"/&gt;&lt;sect id="DATA_AREA" rngprop="3:2:40:4"/&gt;&lt;/gridRng&gt;&lt;shapes/&gt;&lt;/bl&gt;&lt;/bls&gt;&lt;/pg&gt;&lt;pg rows="50" cols="5" nrr="50" nrc="5"&gt;&lt;pg&gt;&lt;attEl aeid="HF:8AB1F3D74248ACC1CFAA83A736BBABEB:0F6914E3483593DBE51794B6645F4E8F:8AB1F3D74248ACC1CFAA83A736BBABEB:47" aedn="März" aen="Monate des Wirtschaftsjahrs mit Summe"/&gt;&lt;/pg&gt;&lt;bls&gt;&lt;bl sr="-1" sc="-1" rfetch="0" cfetch="0" posid="1" darows="8" dacols="1"&gt;&lt;excel&gt;&lt;epo ews="März" ece="A1" ptn="" qtn="" rows="50" cols="5"/&gt;&lt;esdo ews="ChartData9" ece="A1" ptn="" /&gt;&lt;/excel&gt;&lt;gridRng&gt;&lt;sect id="TITLE_AREA" rngprop="1:1:2:1"/&gt;&lt;sect id="ROWHEADERS_AREA" rngprop="3:1:40:1"/&gt;&lt;sect id="COLUMNHEADERS_AREA" rngprop="1:2:2:4"/&gt;&lt;sect id="DATA_AREA" rngprop="3:2:40:4"/&gt;&lt;/gridRng&gt;&lt;shapes/&gt;&lt;/bl&gt;&lt;/bls&gt;&lt;/pg&gt;&lt;pg rows="50" cols="5" nrr="50" nrc="5"&gt;&lt;pg&gt;&lt;attEl aeid="HF:8AB1F3D74248ACC1CFAA83A736BBABEB:F7551E2448E04577CE0E059BD6D4F4C4:8AB1F3D74248ACC1CFAA83A736BBABEB:47" aedn="April" aen="Monate des Wirtschaftsjahrs mit Summe"/&gt;&lt;/pg&gt;&lt;bls&gt;&lt;bl sr="-1" sc="-1" rfetch="0" cfetch="0" posid="1" darows="8" dacols="1"&gt;&lt;excel&gt;&lt;epo ews="April" ece="A1" ptn="" qtn="" rows="50" cols="5"/&gt;&lt;esdo ews="ChartData10" ece="A1" ptn="" /&gt;&lt;/excel&gt;&lt;gridRng&gt;&lt;sect id="TITLE_AREA" rngprop="1:1:2:1"/&gt;&lt;sect id="ROWHEADERS_AREA" rngprop="3:1:40:1"/&gt;&lt;sect id="COLUMNHEADERS_AREA" rngprop="1:2:2:4"/&gt;&lt;sect id="DATA_AREA" rngprop="3:2:40:4"/&gt;&lt;/gridRng&gt;&lt;shapes/&gt;&lt;/bl&gt;&lt;/bls&gt;&lt;/pg&gt;&lt;pg rows="50" cols="5" nrr="50" nrc="5"&gt;&lt;pg&gt;&lt;attEl aeid="HF:8AB1F3D74248ACC1CFAA83A736BBABEB:6EC71AFF48D1C4344A58B29800BDF021:8AB1F3D74248ACC1CFAA83A736BBABEB:47" aedn="Mai" aen="Monate des Wirtschaftsjahrs mit Summe"/&gt;&lt;/pg&gt;&lt;bls&gt;&lt;bl sr="-1" sc="-1" rfetch="0" cfetch="0" posid="1" darows="8" dacols="1"&gt;&lt;excel&gt;&lt;epo ews="Mai" ece="A1" ptn="" qtn="" rows="50" cols="5"/&gt;&lt;esdo ews="ChartData11" ece="A1" ptn="" /&gt;&lt;/excel&gt;&lt;gridRng&gt;&lt;sect id="TITLE_AREA" rngprop="1:1:2:1"/&gt;&lt;sect id="ROWHEADERS_AREA" rngprop="3:1:40:1"/&gt;&lt;sect id="COLUMNHEADERS_AREA" rngprop="1:2:2:4"/&gt;&lt;sect id="DATA_AREA" rngprop="3:2:40:4"/&gt;&lt;/gridRng&gt;&lt;shapes/&gt;&lt;/bl&gt;&lt;/bls&gt;&lt;/pg&gt;&lt;pg rows="50" cols="5" nrr="50" nrc="5"&gt;&lt;pg&gt;&lt;attEl aeid="HF:8AB1F3D74248ACC1CFAA83A736BBABEB:2379A5D84CD77940E81317A56CB8ADC2:8AB1F3D74248ACC1CFAA83A736BBABEB:47" aedn="Juni" aen="Monate des Wirtschaftsjahrs mit Summe"/&gt;&lt;/pg&gt;&lt;bls&gt;&lt;bl sr="-1" sc="-1" rfetch="0" cfetch="0" posid="1" darows="8" dacols="1"&gt;&lt;excel&gt;&lt;epo ews="Juni" ece="A1" ptn="" qtn="" rows="50" cols="5"/&gt;&lt;esdo ews="ChartData12" ece="A1" ptn="" /&gt;&lt;/excel&gt;&lt;gridRng&gt;&lt;sect id="TITLE_AREA" rngprop="1:1:2:1"/&gt;&lt;sect id="ROWHEADERS_AREA" rngprop="3:1:40:1"/&gt;&lt;sect id="COLUMNHEADERS_AREA" rngprop="1:2:2:4"/&gt;&lt;sect id="DATA_AREA" rngprop="3:2:40:4"/&gt;&lt;/gridRng&gt;&lt;shapes/&gt;&lt;/bl&gt;&lt;/bls&gt;&lt;/pg&gt;&lt;pg rows="50" cols="5" nrr="50" nrc="5"&gt;&lt;pg&gt;&lt;attEl aeid="HF:8AB1F3D74248ACC1CFAA83A736BBABEB:A52FDBC7459568F33CE03F8095692F3B:8AB1F3D74248ACC1CFAA83A736BBABEB:47" aedn="Jahr" aen="Monate des Wirtschaftsjahrs mit Summe"/&gt;&lt;/pg&gt;&lt;bls&gt;&lt;bl sr="-1" sc="-1" rfetch="0" cfetch="0" posid="1" darows="8" dacols="1"&gt;&lt;excel&gt;&lt;epo ews="Jahr" ece="A1" ptn="" qtn="" rows="50" cols="5"/&gt;&lt;esdo ews="ChartData13" ece="A1" ptn="" /&gt;&lt;/excel&gt;&lt;gridRng&gt;&lt;sect id="TITLE_AREA" rngprop="1:1:2:1"/&gt;&lt;sect id="ROWHEADERS_AREA" rngprop="3:1:40:1"/&gt;&lt;sect id="COLUMNHEADERS_AREA" rngprop="1:2:2:4"/&gt;&lt;sect id="DATA_AREA" rngprop="3:2:40:4"/&gt;&lt;/gridRng&gt;&lt;shapes/&gt;&lt;/bl&gt;&lt;/bls&gt;&lt;/pg&gt;&lt;pg rows="50" cols="5" nrr="50" nrc="5"&gt;&lt;pg&gt;&lt;attEl aeid="HF:8AB1F3D74248ACC1CFAA83A736BBABEB:0A7C6B4E44A2822E6C7B999B1CCD7093:8AB1F3D74248ACC1CFAA83A736BBABEB:47" aedn="WJ" aen="Monate des Wirtschaftsjahrs mit Summe"/&gt;&lt;/pg&gt;&lt;bls&gt;&lt;bl sr="-1" sc="-1" rfetch="0" cfetch="0" posid="1" darows="8" dacols="1"&gt;&lt;excel&gt;&lt;epo ews="WJ" ece="A1" ptn="" qtn="" rows="50" cols="5"/&gt;&lt;esdo ews="ChartData14" ece="A1" ptn="" /&gt;&lt;/excel&gt;&lt;gridRng&gt;&lt;sect id="TITLE_AREA" rngprop="1:1:2:1"/&gt;&lt;sect id="ROWHEADERS_AREA" rngprop="3:1:40:1"/&gt;&lt;sect id="COLUMNHEADERS_AREA" rngprop="1:2:2:4"/&gt;&lt;sect id="DATA_AREA" rngprop="3:2:40:4"/&gt;&lt;/gridRng&gt;&lt;shapes/&gt;&lt;/bl&gt;&lt;/bls&gt;&lt;/pg&gt;&lt;/pgs&gt;&lt;/rptloc&gt; &lt;/mi&gt;</t>
  </si>
  <si>
    <t>Weichweizen</t>
  </si>
  <si>
    <t>Übrigegerste</t>
  </si>
  <si>
    <t>Mais</t>
  </si>
  <si>
    <t>Triticale</t>
  </si>
  <si>
    <t>Roggen</t>
  </si>
  <si>
    <t>Hafer</t>
  </si>
  <si>
    <t>Sorghum, Hirse</t>
  </si>
  <si>
    <t>Hartweizen</t>
  </si>
  <si>
    <t>Andere</t>
  </si>
  <si>
    <t>Ölnebenerzeugnisse aus Raps und Rübsen</t>
  </si>
  <si>
    <t>Ölnebenerzeugnisse aus Sonnenblumen</t>
  </si>
  <si>
    <t>Ölnebenerzeugnisse aus Soja</t>
  </si>
  <si>
    <t>Ölnebenerzeugnisse aus Maiskeime</t>
  </si>
  <si>
    <t>Ölnebenerzeugnisse aus Leinsamen</t>
  </si>
  <si>
    <t>Ölnebenerzeugnisse aus Kopra</t>
  </si>
  <si>
    <t>Ölnebenerzeugnisse aus Sonstige</t>
  </si>
  <si>
    <t>Ackerbohnen</t>
  </si>
  <si>
    <t>Sonstige Hülsenfrüchte</t>
  </si>
  <si>
    <t>Süßlupinen</t>
  </si>
  <si>
    <t>Trockenerbsen</t>
  </si>
  <si>
    <t>DDGS</t>
  </si>
  <si>
    <t>Zitrus- und Obsttrester</t>
  </si>
  <si>
    <t>Fisch-,Fleischknochen-,Tier- und Blutmehl</t>
  </si>
  <si>
    <t>Sonstige Produkte der Getreidebe- und verarbeitung</t>
  </si>
  <si>
    <t>Maniokprodukte</t>
  </si>
  <si>
    <t>Nebenprodukte der Vermahlung</t>
  </si>
  <si>
    <t>Kleberfutter</t>
  </si>
  <si>
    <t>Raps und Rübsensamen</t>
  </si>
  <si>
    <t>Sonnenblumenkerne</t>
  </si>
  <si>
    <t>Sojabohnen</t>
  </si>
  <si>
    <t>Maiskeime</t>
  </si>
  <si>
    <t>Leinsaat</t>
  </si>
  <si>
    <t>Palmkerne</t>
  </si>
  <si>
    <t>Kopra</t>
  </si>
  <si>
    <t>Sonstige</t>
  </si>
  <si>
    <t>Eingesetzter Rohstoff</t>
  </si>
  <si>
    <t>Erstellungsdatum:</t>
  </si>
  <si>
    <t>Juli</t>
  </si>
  <si>
    <t>August</t>
  </si>
  <si>
    <t>Wirtschaftsjahr insgesamt</t>
  </si>
  <si>
    <t>Jahresmelder</t>
  </si>
  <si>
    <t>Juni</t>
  </si>
  <si>
    <t>Mai</t>
  </si>
  <si>
    <t>April</t>
  </si>
  <si>
    <t>März</t>
  </si>
  <si>
    <t>Februar</t>
  </si>
  <si>
    <t>Januar</t>
  </si>
  <si>
    <t>Dezember</t>
  </si>
  <si>
    <t>November</t>
  </si>
  <si>
    <t>September</t>
  </si>
  <si>
    <t>Oktober</t>
  </si>
  <si>
    <t>Rohstoffeinsatz zur Mischfutterherstellung nach Bundeländern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</si>
</sst>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#,##0_)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Verdana"/>
      <family val="0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Verdana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  <fill>
      <gradientFill degree="90">
        <stop position="0">
          <color rgb="FFC0C0C0"/>
        </stop>
        <stop position="1">
          <color rgb="FF808080"/>
        </stop>
      </gradient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>
        <color rgb="FF808080"/>
      </right>
      <top>
        <color rgb="FF808080"/>
      </top>
      <bottom style="thin">
        <color rgb="FFC0C0C0"/>
      </bottom>
    </border>
    <border>
      <left style="thin">
        <color rgb="FF808080"/>
      </left>
      <right>
        <color rgb="FF808080"/>
      </right>
      <top>
        <color rgb="FF808080"/>
      </top>
      <bottom style="thin">
        <color rgb="FF808080"/>
      </bottom>
    </border>
    <border>
      <left style="thin">
        <color rgb="FF808080"/>
      </left>
      <right>
        <color rgb="FF808080"/>
      </right>
      <top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>
        <color rgb="FF808080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0" fillId="34" borderId="13" xfId="0" applyFont="1" applyFill="1" applyBorder="1" applyAlignment="1">
      <alignment horizontal="center" wrapText="1"/>
    </xf>
    <xf numFmtId="0" fontId="40" fillId="35" borderId="14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0" fontId="40" fillId="36" borderId="12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40" fillId="38" borderId="16" xfId="0" applyFont="1" applyFill="1" applyBorder="1" applyAlignment="1">
      <alignment horizontal="center" wrapText="1"/>
    </xf>
    <xf numFmtId="0" fontId="40" fillId="39" borderId="17" xfId="0" applyFont="1" applyFill="1" applyBorder="1" applyAlignment="1">
      <alignment horizontal="center" wrapText="1"/>
    </xf>
    <xf numFmtId="0" fontId="40" fillId="40" borderId="18" xfId="0" applyFont="1" applyFill="1" applyBorder="1" applyAlignment="1">
      <alignment horizontal="center" wrapText="1"/>
    </xf>
    <xf numFmtId="0" fontId="40" fillId="41" borderId="19" xfId="0" applyFont="1" applyFill="1" applyBorder="1" applyAlignment="1">
      <alignment horizontal="center" wrapText="1"/>
    </xf>
    <xf numFmtId="165" fontId="22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"/>
  <sheetViews>
    <sheetView showGridLines="0" workbookViewId="0" topLeftCell="A1">
      <selection activeCell="C5" sqref="C5:J5"/>
    </sheetView>
  </sheetViews>
  <sheetFormatPr defaultColWidth="9.140625" defaultRowHeight="12.75"/>
  <cols>
    <col min="1" max="1" width="27.57421875" style="0" customWidth="1"/>
    <col min="2" max="4" width="9.28125" style="0" bestFit="1" customWidth="1"/>
    <col min="5" max="5" width="12.57421875" style="0" customWidth="1"/>
  </cols>
  <sheetData>
    <row r="1" spans="4:5" ht="12.75">
      <c r="D1" s="12" t="s">
        <v>50</v>
      </c>
      <c r="E1" s="11">
        <v>41563</v>
      </c>
    </row>
    <row r="5" spans="3:6" ht="18.75">
      <c r="C5" s="17" t="s">
        <v>65</v>
      </c>
      <c r="D5" s="17"/>
      <c r="E5" s="17"/>
      <c r="F5" s="17"/>
    </row>
    <row r="6" ht="10.5" customHeight="1"/>
    <row r="7" ht="10.5" customHeight="1"/>
    <row r="9" spans="1:5" ht="12.75">
      <c r="A9" s="10"/>
      <c r="B9" s="13" t="s">
        <v>0</v>
      </c>
      <c r="C9" s="13"/>
      <c r="D9" s="13"/>
      <c r="E9" s="13"/>
    </row>
    <row r="10" spans="1:5" ht="12.75">
      <c r="A10" s="10" t="s">
        <v>49</v>
      </c>
      <c r="B10" s="14" t="s">
        <v>51</v>
      </c>
      <c r="C10" s="15"/>
      <c r="D10" s="15"/>
      <c r="E10" s="16"/>
    </row>
    <row r="11" spans="1:5" ht="21.75">
      <c r="A11" s="9"/>
      <c r="B11" s="5" t="s">
        <v>1</v>
      </c>
      <c r="C11" s="5" t="s">
        <v>2</v>
      </c>
      <c r="D11" s="5" t="s">
        <v>3</v>
      </c>
      <c r="E11" s="6" t="s">
        <v>4</v>
      </c>
    </row>
    <row r="12" spans="1:5" ht="12.75">
      <c r="A12" s="4" t="s">
        <v>14</v>
      </c>
      <c r="B12" s="7">
        <v>357312</v>
      </c>
      <c r="C12" s="7">
        <v>36107</v>
      </c>
      <c r="D12" s="7">
        <v>82859</v>
      </c>
      <c r="E12" s="7">
        <v>476278</v>
      </c>
    </row>
    <row r="13" spans="1:5" ht="12.75">
      <c r="A13" s="4" t="s">
        <v>15</v>
      </c>
      <c r="B13" s="7">
        <v>140629</v>
      </c>
      <c r="C13" s="7">
        <v>11296</v>
      </c>
      <c r="D13" s="7">
        <v>25871</v>
      </c>
      <c r="E13" s="7">
        <v>177796</v>
      </c>
    </row>
    <row r="14" spans="1:5" ht="12.75">
      <c r="A14" s="4" t="s">
        <v>16</v>
      </c>
      <c r="B14" s="7">
        <v>180638</v>
      </c>
      <c r="C14" s="7">
        <v>34282</v>
      </c>
      <c r="D14" s="7">
        <v>41323</v>
      </c>
      <c r="E14" s="7">
        <v>256243</v>
      </c>
    </row>
    <row r="15" spans="1:5" ht="12.75">
      <c r="A15" s="4" t="s">
        <v>17</v>
      </c>
      <c r="B15" s="7">
        <v>21586</v>
      </c>
      <c r="C15" s="7">
        <v>1827</v>
      </c>
      <c r="D15" s="7">
        <v>5165</v>
      </c>
      <c r="E15" s="7">
        <v>28578</v>
      </c>
    </row>
    <row r="16" spans="1:5" ht="12.75">
      <c r="A16" s="4" t="s">
        <v>18</v>
      </c>
      <c r="B16" s="7">
        <v>48978</v>
      </c>
      <c r="C16" s="7">
        <v>88</v>
      </c>
      <c r="D16" s="7">
        <v>6675</v>
      </c>
      <c r="E16" s="7">
        <v>55741</v>
      </c>
    </row>
    <row r="17" spans="1:5" ht="12.75">
      <c r="A17" s="4" t="s">
        <v>19</v>
      </c>
      <c r="B17" s="7">
        <v>2389</v>
      </c>
      <c r="C17" s="7">
        <v>512</v>
      </c>
      <c r="D17" s="7">
        <v>441</v>
      </c>
      <c r="E17" s="7">
        <v>3342</v>
      </c>
    </row>
    <row r="18" spans="1:5" ht="12.75">
      <c r="A18" s="4" t="s">
        <v>20</v>
      </c>
      <c r="B18" s="7" t="s">
        <v>5</v>
      </c>
      <c r="C18" s="7" t="s">
        <v>5</v>
      </c>
      <c r="D18" s="7" t="s">
        <v>5</v>
      </c>
      <c r="E18" s="7">
        <v>6239</v>
      </c>
    </row>
    <row r="19" spans="1:5" ht="12.75">
      <c r="A19" s="4" t="s">
        <v>21</v>
      </c>
      <c r="B19" s="7" t="s">
        <v>5</v>
      </c>
      <c r="C19" s="7" t="s">
        <v>5</v>
      </c>
      <c r="D19" s="7" t="s">
        <v>5</v>
      </c>
      <c r="E19" s="7">
        <v>419</v>
      </c>
    </row>
    <row r="20" spans="1:5" ht="12.75">
      <c r="A20" s="4" t="s">
        <v>22</v>
      </c>
      <c r="B20" s="7">
        <v>595</v>
      </c>
      <c r="C20" s="7">
        <v>235</v>
      </c>
      <c r="D20" s="7">
        <v>72</v>
      </c>
      <c r="E20" s="7">
        <v>902</v>
      </c>
    </row>
    <row r="21" spans="1:5" ht="12.75">
      <c r="A21" s="2" t="s">
        <v>6</v>
      </c>
      <c r="B21" s="8">
        <f>SUM(B12:B20)</f>
        <v>752127</v>
      </c>
      <c r="C21" s="8">
        <f>SUM(C12:C20)</f>
        <v>84347</v>
      </c>
      <c r="D21" s="8">
        <f>SUM(D12:D20)</f>
        <v>162406</v>
      </c>
      <c r="E21" s="8">
        <v>1005538</v>
      </c>
    </row>
    <row r="22" spans="1:5" ht="12.75">
      <c r="A22" s="4" t="s">
        <v>30</v>
      </c>
      <c r="B22" s="7">
        <v>429</v>
      </c>
      <c r="C22" s="7">
        <v>239</v>
      </c>
      <c r="D22" s="7">
        <v>140</v>
      </c>
      <c r="E22" s="7">
        <v>808</v>
      </c>
    </row>
    <row r="23" spans="1:5" ht="12.75">
      <c r="A23" s="4" t="s">
        <v>31</v>
      </c>
      <c r="B23" s="7">
        <v>119</v>
      </c>
      <c r="C23" s="7">
        <v>122</v>
      </c>
      <c r="D23" s="7">
        <v>76</v>
      </c>
      <c r="E23" s="7">
        <v>317</v>
      </c>
    </row>
    <row r="24" spans="1:5" ht="12.75">
      <c r="A24" s="4" t="s">
        <v>32</v>
      </c>
      <c r="B24" s="7">
        <v>0</v>
      </c>
      <c r="C24" s="7">
        <v>0</v>
      </c>
      <c r="D24" s="7">
        <v>192</v>
      </c>
      <c r="E24" s="7">
        <v>192</v>
      </c>
    </row>
    <row r="25" spans="1:5" ht="12.75">
      <c r="A25" s="4" t="s">
        <v>33</v>
      </c>
      <c r="B25" s="7">
        <v>280</v>
      </c>
      <c r="C25" s="7">
        <v>290</v>
      </c>
      <c r="D25" s="7">
        <v>526</v>
      </c>
      <c r="E25" s="7">
        <v>1096</v>
      </c>
    </row>
    <row r="26" spans="1:5" ht="12.75">
      <c r="A26" s="2" t="s">
        <v>7</v>
      </c>
      <c r="B26" s="8">
        <v>828</v>
      </c>
      <c r="C26" s="8">
        <v>651</v>
      </c>
      <c r="D26" s="8">
        <v>934</v>
      </c>
      <c r="E26" s="8">
        <v>2413</v>
      </c>
    </row>
    <row r="27" spans="1:5" ht="12.75">
      <c r="A27" s="4" t="s">
        <v>34</v>
      </c>
      <c r="B27" s="7">
        <v>2864</v>
      </c>
      <c r="C27" s="7">
        <v>1965</v>
      </c>
      <c r="D27" s="7">
        <v>569</v>
      </c>
      <c r="E27" s="7">
        <v>5398</v>
      </c>
    </row>
    <row r="28" spans="1:5" ht="12.75">
      <c r="A28" s="4" t="s">
        <v>35</v>
      </c>
      <c r="B28" s="7">
        <v>2876</v>
      </c>
      <c r="C28" s="7">
        <v>541</v>
      </c>
      <c r="D28" s="7">
        <v>0</v>
      </c>
      <c r="E28" s="7">
        <v>3417</v>
      </c>
    </row>
    <row r="29" spans="1:5" ht="21">
      <c r="A29" s="4" t="s">
        <v>36</v>
      </c>
      <c r="B29" s="7">
        <v>1683</v>
      </c>
      <c r="C29" s="7">
        <v>0</v>
      </c>
      <c r="D29" s="7">
        <v>380</v>
      </c>
      <c r="E29" s="7">
        <v>2063</v>
      </c>
    </row>
    <row r="30" spans="1:5" ht="21">
      <c r="A30" s="4" t="s">
        <v>37</v>
      </c>
      <c r="B30" s="7">
        <v>7235</v>
      </c>
      <c r="C30" s="7">
        <v>4051</v>
      </c>
      <c r="D30" s="7">
        <v>1800</v>
      </c>
      <c r="E30" s="7">
        <v>13086</v>
      </c>
    </row>
    <row r="31" spans="1:5" ht="12.75">
      <c r="A31" s="4" t="s">
        <v>38</v>
      </c>
      <c r="B31" s="7">
        <v>0</v>
      </c>
      <c r="C31" s="7" t="s">
        <v>5</v>
      </c>
      <c r="D31" s="7" t="s">
        <v>5</v>
      </c>
      <c r="E31" s="7">
        <v>0</v>
      </c>
    </row>
    <row r="32" spans="1:5" ht="12.75">
      <c r="A32" s="4" t="s">
        <v>39</v>
      </c>
      <c r="B32" s="7">
        <v>56672</v>
      </c>
      <c r="C32" s="7">
        <v>16566</v>
      </c>
      <c r="D32" s="7">
        <v>9455</v>
      </c>
      <c r="E32" s="7">
        <v>82693</v>
      </c>
    </row>
    <row r="33" spans="1:5" ht="12.75">
      <c r="A33" s="4" t="s">
        <v>40</v>
      </c>
      <c r="B33" s="7">
        <v>12246</v>
      </c>
      <c r="C33" s="7">
        <v>7304</v>
      </c>
      <c r="D33" s="7">
        <v>994</v>
      </c>
      <c r="E33" s="7">
        <v>20544</v>
      </c>
    </row>
    <row r="34" spans="1:5" ht="21">
      <c r="A34" s="2" t="s">
        <v>8</v>
      </c>
      <c r="B34" s="8">
        <v>83576</v>
      </c>
      <c r="C34" s="8">
        <v>30427</v>
      </c>
      <c r="D34" s="8">
        <v>13198</v>
      </c>
      <c r="E34" s="8">
        <v>127201</v>
      </c>
    </row>
    <row r="35" spans="1:5" ht="21">
      <c r="A35" s="4" t="s">
        <v>23</v>
      </c>
      <c r="B35" s="7">
        <v>244392</v>
      </c>
      <c r="C35" s="7">
        <v>71880</v>
      </c>
      <c r="D35" s="7">
        <v>38402</v>
      </c>
      <c r="E35" s="7">
        <v>354674</v>
      </c>
    </row>
    <row r="36" spans="1:5" ht="21">
      <c r="A36" s="4" t="s">
        <v>24</v>
      </c>
      <c r="B36" s="7">
        <v>42175</v>
      </c>
      <c r="C36" s="7">
        <v>12088</v>
      </c>
      <c r="D36" s="7">
        <v>5129</v>
      </c>
      <c r="E36" s="7">
        <v>59392</v>
      </c>
    </row>
    <row r="37" spans="1:5" ht="12.75">
      <c r="A37" s="4" t="s">
        <v>25</v>
      </c>
      <c r="B37" s="7">
        <v>319975</v>
      </c>
      <c r="C37" s="7">
        <v>65936</v>
      </c>
      <c r="D37" s="7">
        <v>64633</v>
      </c>
      <c r="E37" s="7">
        <v>450544</v>
      </c>
    </row>
    <row r="38" spans="1:5" ht="21">
      <c r="A38" s="4" t="s">
        <v>26</v>
      </c>
      <c r="B38" s="7">
        <v>345</v>
      </c>
      <c r="C38" s="7">
        <v>1230</v>
      </c>
      <c r="D38" s="7">
        <v>0</v>
      </c>
      <c r="E38" s="7">
        <v>1575</v>
      </c>
    </row>
    <row r="39" spans="1:5" ht="21">
      <c r="A39" s="4" t="s">
        <v>27</v>
      </c>
      <c r="B39" s="7">
        <v>2191</v>
      </c>
      <c r="C39" s="7">
        <v>1830</v>
      </c>
      <c r="D39" s="7">
        <v>124</v>
      </c>
      <c r="E39" s="7">
        <v>4145</v>
      </c>
    </row>
    <row r="40" spans="1:5" ht="12.75">
      <c r="A40" s="4" t="s">
        <v>28</v>
      </c>
      <c r="B40" s="7">
        <v>430</v>
      </c>
      <c r="C40" s="7" t="s">
        <v>5</v>
      </c>
      <c r="D40" s="7" t="s">
        <v>5</v>
      </c>
      <c r="E40" s="7">
        <v>430</v>
      </c>
    </row>
    <row r="41" spans="1:5" ht="21">
      <c r="A41" s="4" t="s">
        <v>29</v>
      </c>
      <c r="B41" s="7">
        <v>53514</v>
      </c>
      <c r="C41" s="7">
        <v>6546</v>
      </c>
      <c r="D41" s="7">
        <v>6842</v>
      </c>
      <c r="E41" s="7">
        <v>66902</v>
      </c>
    </row>
    <row r="42" spans="1:5" ht="12.75">
      <c r="A42" s="2" t="s">
        <v>9</v>
      </c>
      <c r="B42" s="8">
        <v>663022</v>
      </c>
      <c r="C42" s="8">
        <v>159510</v>
      </c>
      <c r="D42" s="8">
        <v>115130</v>
      </c>
      <c r="E42" s="8">
        <v>937662</v>
      </c>
    </row>
    <row r="43" spans="1:5" ht="12.75">
      <c r="A43" s="4" t="s">
        <v>41</v>
      </c>
      <c r="B43" s="7">
        <v>43844</v>
      </c>
      <c r="C43" s="7">
        <v>3279</v>
      </c>
      <c r="D43" s="7">
        <v>696</v>
      </c>
      <c r="E43" s="7">
        <v>47819</v>
      </c>
    </row>
    <row r="44" spans="1:5" ht="12.75">
      <c r="A44" s="4" t="s">
        <v>42</v>
      </c>
      <c r="B44" s="7">
        <v>462</v>
      </c>
      <c r="C44" s="7">
        <v>109</v>
      </c>
      <c r="D44" s="7">
        <v>0</v>
      </c>
      <c r="E44" s="7">
        <v>571</v>
      </c>
    </row>
    <row r="45" spans="1:5" ht="12.75">
      <c r="A45" s="4" t="s">
        <v>43</v>
      </c>
      <c r="B45" s="7">
        <v>62236</v>
      </c>
      <c r="C45" s="7">
        <v>8259</v>
      </c>
      <c r="D45" s="7">
        <v>3722</v>
      </c>
      <c r="E45" s="7">
        <v>74217</v>
      </c>
    </row>
    <row r="46" spans="1:5" ht="12.75">
      <c r="A46" s="4" t="s">
        <v>44</v>
      </c>
      <c r="B46" s="7">
        <v>496</v>
      </c>
      <c r="C46" s="7">
        <v>263</v>
      </c>
      <c r="D46" s="7">
        <v>0</v>
      </c>
      <c r="E46" s="7">
        <v>759</v>
      </c>
    </row>
    <row r="47" spans="1:5" ht="12.75">
      <c r="A47" s="4" t="s">
        <v>45</v>
      </c>
      <c r="B47" s="7">
        <v>1004</v>
      </c>
      <c r="C47" s="7">
        <v>107</v>
      </c>
      <c r="D47" s="7">
        <v>115</v>
      </c>
      <c r="E47" s="7">
        <v>1226</v>
      </c>
    </row>
    <row r="48" spans="1:5" ht="12.75">
      <c r="A48" s="4" t="s">
        <v>46</v>
      </c>
      <c r="B48" s="7">
        <v>5527</v>
      </c>
      <c r="C48" s="7" t="s">
        <v>5</v>
      </c>
      <c r="D48" s="7">
        <v>87</v>
      </c>
      <c r="E48" s="7">
        <v>5614</v>
      </c>
    </row>
    <row r="49" spans="1:5" ht="12.75">
      <c r="A49" s="4" t="s">
        <v>47</v>
      </c>
      <c r="B49" s="7">
        <v>0</v>
      </c>
      <c r="C49" s="7" t="s">
        <v>5</v>
      </c>
      <c r="D49" s="7" t="s">
        <v>5</v>
      </c>
      <c r="E49" s="7">
        <v>0</v>
      </c>
    </row>
    <row r="50" spans="1:5" ht="12.75">
      <c r="A50" s="4" t="s">
        <v>48</v>
      </c>
      <c r="B50" s="7">
        <v>5831</v>
      </c>
      <c r="C50" s="7">
        <v>1341</v>
      </c>
      <c r="D50" s="7">
        <v>118</v>
      </c>
      <c r="E50" s="7">
        <v>7290</v>
      </c>
    </row>
    <row r="51" spans="1:5" ht="12.75">
      <c r="A51" s="3" t="s">
        <v>10</v>
      </c>
      <c r="B51" s="8">
        <v>119400</v>
      </c>
      <c r="C51" s="8">
        <v>13358</v>
      </c>
      <c r="D51" s="8">
        <v>4738</v>
      </c>
      <c r="E51" s="8">
        <v>137496</v>
      </c>
    </row>
  </sheetData>
  <sheetProtection/>
  <mergeCells count="2"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 xml:space="preserve">&amp;L&amp;A&amp;CSeite &amp;P&amp;R&amp;8© 2013 BLE, Ernährungsvorsorge und Energiesicherung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"/>
  <sheetViews>
    <sheetView showGridLines="0" zoomScalePageLayoutView="0" workbookViewId="0" topLeftCell="A1">
      <selection activeCell="C5" sqref="C5:J5"/>
    </sheetView>
  </sheetViews>
  <sheetFormatPr defaultColWidth="9.140625" defaultRowHeight="12.75"/>
  <cols>
    <col min="1" max="1" width="27.57421875" style="0" customWidth="1"/>
    <col min="2" max="4" width="9.140625" style="0" customWidth="1"/>
    <col min="5" max="5" width="12.57421875" style="0" customWidth="1"/>
  </cols>
  <sheetData>
    <row r="1" spans="4:5" ht="12.75">
      <c r="D1" s="12" t="s">
        <v>50</v>
      </c>
      <c r="E1" s="11">
        <v>41563</v>
      </c>
    </row>
    <row r="5" spans="3:6" ht="18.75">
      <c r="C5" s="17" t="s">
        <v>65</v>
      </c>
      <c r="D5" s="17"/>
      <c r="E5" s="17"/>
      <c r="F5" s="17"/>
    </row>
    <row r="6" ht="10.5" customHeight="1"/>
    <row r="7" ht="10.5" customHeight="1"/>
    <row r="9" spans="1:5" ht="12.75">
      <c r="A9" s="1"/>
      <c r="B9" s="13" t="s">
        <v>0</v>
      </c>
      <c r="C9" s="13"/>
      <c r="D9" s="13"/>
      <c r="E9" s="13"/>
    </row>
    <row r="10" spans="1:5" ht="12.75">
      <c r="A10" s="10" t="s">
        <v>49</v>
      </c>
      <c r="B10" s="14" t="s">
        <v>57</v>
      </c>
      <c r="C10" s="15"/>
      <c r="D10" s="15"/>
      <c r="E10" s="16"/>
    </row>
    <row r="11" spans="1:5" ht="21.75">
      <c r="A11" s="9"/>
      <c r="B11" s="5" t="s">
        <v>1</v>
      </c>
      <c r="C11" s="5" t="s">
        <v>2</v>
      </c>
      <c r="D11" s="5" t="s">
        <v>3</v>
      </c>
      <c r="E11" s="6" t="s">
        <v>4</v>
      </c>
    </row>
    <row r="12" spans="1:5" ht="12.75">
      <c r="A12" s="4" t="s">
        <v>14</v>
      </c>
      <c r="B12" s="7">
        <v>225949</v>
      </c>
      <c r="C12" s="7">
        <v>25936</v>
      </c>
      <c r="D12" s="7">
        <v>57989</v>
      </c>
      <c r="E12" s="7">
        <v>309874</v>
      </c>
    </row>
    <row r="13" spans="1:5" ht="12.75">
      <c r="A13" s="4" t="s">
        <v>15</v>
      </c>
      <c r="B13" s="7">
        <v>144163</v>
      </c>
      <c r="C13" s="7">
        <v>16270</v>
      </c>
      <c r="D13" s="7">
        <v>28942</v>
      </c>
      <c r="E13" s="7">
        <v>189375</v>
      </c>
    </row>
    <row r="14" spans="1:5" ht="12.75">
      <c r="A14" s="4" t="s">
        <v>16</v>
      </c>
      <c r="B14" s="7">
        <v>160869</v>
      </c>
      <c r="C14" s="7">
        <v>39072</v>
      </c>
      <c r="D14" s="7">
        <v>47242</v>
      </c>
      <c r="E14" s="7">
        <v>247183</v>
      </c>
    </row>
    <row r="15" spans="1:5" ht="12.75">
      <c r="A15" s="4" t="s">
        <v>17</v>
      </c>
      <c r="B15" s="7">
        <v>46953</v>
      </c>
      <c r="C15" s="7">
        <v>3310</v>
      </c>
      <c r="D15" s="7">
        <v>8121</v>
      </c>
      <c r="E15" s="7">
        <v>58384</v>
      </c>
    </row>
    <row r="16" spans="1:5" ht="12.75">
      <c r="A16" s="4" t="s">
        <v>18</v>
      </c>
      <c r="B16" s="7">
        <v>96451</v>
      </c>
      <c r="C16" s="7">
        <v>801</v>
      </c>
      <c r="D16" s="7">
        <v>11289</v>
      </c>
      <c r="E16" s="7">
        <v>108541</v>
      </c>
    </row>
    <row r="17" spans="1:5" ht="12.75">
      <c r="A17" s="4" t="s">
        <v>19</v>
      </c>
      <c r="B17" s="7">
        <v>1432</v>
      </c>
      <c r="C17" s="7">
        <v>465</v>
      </c>
      <c r="D17" s="7">
        <v>885</v>
      </c>
      <c r="E17" s="7">
        <v>2782</v>
      </c>
    </row>
    <row r="18" spans="1:5" ht="12.75">
      <c r="A18" s="4" t="s">
        <v>20</v>
      </c>
      <c r="B18" s="7" t="s">
        <v>5</v>
      </c>
      <c r="C18" s="7" t="s">
        <v>5</v>
      </c>
      <c r="D18" s="7" t="s">
        <v>5</v>
      </c>
      <c r="E18" s="7">
        <v>4077</v>
      </c>
    </row>
    <row r="19" spans="1:5" ht="12.75">
      <c r="A19" s="4" t="s">
        <v>21</v>
      </c>
      <c r="B19" s="7" t="s">
        <v>5</v>
      </c>
      <c r="C19" s="7" t="s">
        <v>5</v>
      </c>
      <c r="D19" s="7" t="s">
        <v>5</v>
      </c>
      <c r="E19" s="7">
        <v>465</v>
      </c>
    </row>
    <row r="20" spans="1:5" ht="12.75">
      <c r="A20" s="4" t="s">
        <v>22</v>
      </c>
      <c r="B20" s="7">
        <v>195</v>
      </c>
      <c r="C20" s="7">
        <v>657</v>
      </c>
      <c r="D20" s="7">
        <v>39</v>
      </c>
      <c r="E20" s="7">
        <v>891</v>
      </c>
    </row>
    <row r="21" spans="1:5" ht="12.75">
      <c r="A21" s="2" t="s">
        <v>6</v>
      </c>
      <c r="B21" s="8">
        <f>SUM(B12:B20)</f>
        <v>676012</v>
      </c>
      <c r="C21" s="8">
        <f>SUM(C12:C20)</f>
        <v>86511</v>
      </c>
      <c r="D21" s="8">
        <f>SUM(D12:D20)</f>
        <v>154507</v>
      </c>
      <c r="E21" s="8">
        <v>921572</v>
      </c>
    </row>
    <row r="22" spans="1:5" ht="12.75">
      <c r="A22" s="4" t="s">
        <v>30</v>
      </c>
      <c r="B22" s="7">
        <v>294</v>
      </c>
      <c r="C22" s="7">
        <v>137</v>
      </c>
      <c r="D22" s="7">
        <v>436</v>
      </c>
      <c r="E22" s="7">
        <v>867</v>
      </c>
    </row>
    <row r="23" spans="1:5" ht="12.75">
      <c r="A23" s="4" t="s">
        <v>31</v>
      </c>
      <c r="B23" s="7">
        <v>26</v>
      </c>
      <c r="C23" s="7">
        <v>63</v>
      </c>
      <c r="D23" s="7">
        <v>115</v>
      </c>
      <c r="E23" s="7">
        <v>204</v>
      </c>
    </row>
    <row r="24" spans="1:5" ht="12.75">
      <c r="A24" s="4" t="s">
        <v>32</v>
      </c>
      <c r="B24" s="7">
        <v>4</v>
      </c>
      <c r="C24" s="7">
        <v>0</v>
      </c>
      <c r="D24" s="7">
        <v>169</v>
      </c>
      <c r="E24" s="7">
        <v>173</v>
      </c>
    </row>
    <row r="25" spans="1:5" ht="12.75">
      <c r="A25" s="4" t="s">
        <v>33</v>
      </c>
      <c r="B25" s="7">
        <v>262</v>
      </c>
      <c r="C25" s="7">
        <v>127</v>
      </c>
      <c r="D25" s="7">
        <v>785</v>
      </c>
      <c r="E25" s="7">
        <v>1174</v>
      </c>
    </row>
    <row r="26" spans="1:5" ht="12.75">
      <c r="A26" s="2" t="s">
        <v>7</v>
      </c>
      <c r="B26" s="8">
        <v>586</v>
      </c>
      <c r="C26" s="8">
        <v>327</v>
      </c>
      <c r="D26" s="8">
        <v>1505</v>
      </c>
      <c r="E26" s="8">
        <v>2418</v>
      </c>
    </row>
    <row r="27" spans="1:5" ht="12.75">
      <c r="A27" s="4" t="s">
        <v>34</v>
      </c>
      <c r="B27" s="7">
        <v>3715</v>
      </c>
      <c r="C27" s="7">
        <v>1353</v>
      </c>
      <c r="D27" s="7">
        <v>656</v>
      </c>
      <c r="E27" s="7">
        <v>5724</v>
      </c>
    </row>
    <row r="28" spans="1:5" ht="12.75">
      <c r="A28" s="4" t="s">
        <v>35</v>
      </c>
      <c r="B28" s="7">
        <v>819</v>
      </c>
      <c r="C28" s="7">
        <v>850</v>
      </c>
      <c r="D28" s="7">
        <v>0</v>
      </c>
      <c r="E28" s="7">
        <v>1669</v>
      </c>
    </row>
    <row r="29" spans="1:5" ht="21">
      <c r="A29" s="4" t="s">
        <v>36</v>
      </c>
      <c r="B29" s="7">
        <v>1364</v>
      </c>
      <c r="C29" s="7">
        <v>0</v>
      </c>
      <c r="D29" s="7">
        <v>127</v>
      </c>
      <c r="E29" s="7">
        <v>1491</v>
      </c>
    </row>
    <row r="30" spans="1:5" ht="21">
      <c r="A30" s="4" t="s">
        <v>37</v>
      </c>
      <c r="B30" s="7">
        <v>6519</v>
      </c>
      <c r="C30" s="7">
        <v>4559</v>
      </c>
      <c r="D30" s="7">
        <v>1393</v>
      </c>
      <c r="E30" s="7">
        <v>12471</v>
      </c>
    </row>
    <row r="31" spans="1:5" ht="12.75">
      <c r="A31" s="4" t="s">
        <v>38</v>
      </c>
      <c r="B31" s="7">
        <v>0</v>
      </c>
      <c r="C31" s="7" t="s">
        <v>5</v>
      </c>
      <c r="D31" s="7" t="s">
        <v>5</v>
      </c>
      <c r="E31" s="7">
        <v>0</v>
      </c>
    </row>
    <row r="32" spans="1:5" ht="12.75">
      <c r="A32" s="4" t="s">
        <v>39</v>
      </c>
      <c r="B32" s="7">
        <v>62167</v>
      </c>
      <c r="C32" s="7">
        <v>21580</v>
      </c>
      <c r="D32" s="7">
        <v>10202</v>
      </c>
      <c r="E32" s="7">
        <v>93949</v>
      </c>
    </row>
    <row r="33" spans="1:5" ht="12.75">
      <c r="A33" s="4" t="s">
        <v>40</v>
      </c>
      <c r="B33" s="7">
        <v>13961</v>
      </c>
      <c r="C33" s="7">
        <v>7999</v>
      </c>
      <c r="D33" s="7">
        <v>1626</v>
      </c>
      <c r="E33" s="7">
        <v>23586</v>
      </c>
    </row>
    <row r="34" spans="1:5" ht="21">
      <c r="A34" s="2" t="s">
        <v>8</v>
      </c>
      <c r="B34" s="8">
        <v>88545</v>
      </c>
      <c r="C34" s="8">
        <v>36341</v>
      </c>
      <c r="D34" s="8">
        <v>14004</v>
      </c>
      <c r="E34" s="8">
        <v>138890</v>
      </c>
    </row>
    <row r="35" spans="1:5" ht="21">
      <c r="A35" s="4" t="s">
        <v>23</v>
      </c>
      <c r="B35" s="7">
        <v>135375</v>
      </c>
      <c r="C35" s="7">
        <v>42208</v>
      </c>
      <c r="D35" s="7">
        <v>21681</v>
      </c>
      <c r="E35" s="7">
        <v>199264</v>
      </c>
    </row>
    <row r="36" spans="1:5" ht="21">
      <c r="A36" s="4" t="s">
        <v>24</v>
      </c>
      <c r="B36" s="7">
        <v>17828</v>
      </c>
      <c r="C36" s="7">
        <v>6478</v>
      </c>
      <c r="D36" s="7">
        <v>2751</v>
      </c>
      <c r="E36" s="7">
        <v>27057</v>
      </c>
    </row>
    <row r="37" spans="1:5" ht="12.75">
      <c r="A37" s="4" t="s">
        <v>25</v>
      </c>
      <c r="B37" s="7">
        <v>166472</v>
      </c>
      <c r="C37" s="7">
        <v>30926</v>
      </c>
      <c r="D37" s="7">
        <v>31935</v>
      </c>
      <c r="E37" s="7">
        <v>229333</v>
      </c>
    </row>
    <row r="38" spans="1:5" ht="21">
      <c r="A38" s="4" t="s">
        <v>26</v>
      </c>
      <c r="B38" s="7">
        <v>166</v>
      </c>
      <c r="C38" s="7">
        <v>686</v>
      </c>
      <c r="D38" s="7">
        <v>0</v>
      </c>
      <c r="E38" s="7">
        <v>852</v>
      </c>
    </row>
    <row r="39" spans="1:5" ht="21">
      <c r="A39" s="4" t="s">
        <v>27</v>
      </c>
      <c r="B39" s="7">
        <v>691</v>
      </c>
      <c r="C39" s="7">
        <v>546</v>
      </c>
      <c r="D39" s="7">
        <v>52</v>
      </c>
      <c r="E39" s="7">
        <v>1289</v>
      </c>
    </row>
    <row r="40" spans="1:5" ht="12.75">
      <c r="A40" s="4" t="s">
        <v>28</v>
      </c>
      <c r="B40" s="7">
        <v>341</v>
      </c>
      <c r="C40" s="7" t="s">
        <v>5</v>
      </c>
      <c r="D40" s="7" t="s">
        <v>5</v>
      </c>
      <c r="E40" s="7">
        <v>341</v>
      </c>
    </row>
    <row r="41" spans="1:5" ht="21">
      <c r="A41" s="4" t="s">
        <v>29</v>
      </c>
      <c r="B41" s="7">
        <v>37621</v>
      </c>
      <c r="C41" s="7">
        <v>4015</v>
      </c>
      <c r="D41" s="7">
        <v>3848</v>
      </c>
      <c r="E41" s="7">
        <v>45484</v>
      </c>
    </row>
    <row r="42" spans="1:5" ht="12.75">
      <c r="A42" s="2" t="s">
        <v>9</v>
      </c>
      <c r="B42" s="8">
        <v>358494</v>
      </c>
      <c r="C42" s="8">
        <v>84859</v>
      </c>
      <c r="D42" s="8">
        <v>60267</v>
      </c>
      <c r="E42" s="8">
        <v>503620</v>
      </c>
    </row>
    <row r="43" spans="1:5" ht="12.75">
      <c r="A43" s="4" t="s">
        <v>41</v>
      </c>
      <c r="B43" s="7">
        <v>21318</v>
      </c>
      <c r="C43" s="7">
        <v>1593</v>
      </c>
      <c r="D43" s="7">
        <v>129</v>
      </c>
      <c r="E43" s="7">
        <v>23040</v>
      </c>
    </row>
    <row r="44" spans="1:5" ht="12.75">
      <c r="A44" s="4" t="s">
        <v>42</v>
      </c>
      <c r="B44" s="7">
        <v>208</v>
      </c>
      <c r="C44" s="7">
        <v>28</v>
      </c>
      <c r="D44" s="7">
        <v>0</v>
      </c>
      <c r="E44" s="7">
        <v>236</v>
      </c>
    </row>
    <row r="45" spans="1:5" ht="12.75">
      <c r="A45" s="4" t="s">
        <v>43</v>
      </c>
      <c r="B45" s="7">
        <v>27121</v>
      </c>
      <c r="C45" s="7">
        <v>3536</v>
      </c>
      <c r="D45" s="7">
        <v>2376</v>
      </c>
      <c r="E45" s="7">
        <v>33033</v>
      </c>
    </row>
    <row r="46" spans="1:5" ht="12.75">
      <c r="A46" s="4" t="s">
        <v>44</v>
      </c>
      <c r="B46" s="7">
        <v>244</v>
      </c>
      <c r="C46" s="7">
        <v>129</v>
      </c>
      <c r="D46" s="7">
        <v>0</v>
      </c>
      <c r="E46" s="7">
        <v>373</v>
      </c>
    </row>
    <row r="47" spans="1:5" ht="12.75">
      <c r="A47" s="4" t="s">
        <v>45</v>
      </c>
      <c r="B47" s="7">
        <v>1154</v>
      </c>
      <c r="C47" s="7">
        <v>45</v>
      </c>
      <c r="D47" s="7">
        <v>95</v>
      </c>
      <c r="E47" s="7">
        <v>1294</v>
      </c>
    </row>
    <row r="48" spans="1:5" ht="12.75">
      <c r="A48" s="4" t="s">
        <v>46</v>
      </c>
      <c r="B48" s="7">
        <v>3454</v>
      </c>
      <c r="C48" s="7" t="s">
        <v>5</v>
      </c>
      <c r="D48" s="7">
        <v>0</v>
      </c>
      <c r="E48" s="7">
        <v>3454</v>
      </c>
    </row>
    <row r="49" spans="1:5" ht="12.75">
      <c r="A49" s="4" t="s">
        <v>47</v>
      </c>
      <c r="B49" s="7">
        <v>0</v>
      </c>
      <c r="C49" s="7" t="s">
        <v>5</v>
      </c>
      <c r="D49" s="7" t="s">
        <v>5</v>
      </c>
      <c r="E49" s="7">
        <v>0</v>
      </c>
    </row>
    <row r="50" spans="1:5" ht="12.75">
      <c r="A50" s="4" t="s">
        <v>48</v>
      </c>
      <c r="B50" s="7">
        <v>3703</v>
      </c>
      <c r="C50" s="7">
        <v>844</v>
      </c>
      <c r="D50" s="7">
        <v>54</v>
      </c>
      <c r="E50" s="7">
        <v>4601</v>
      </c>
    </row>
    <row r="51" spans="1:5" ht="12.75">
      <c r="A51" s="3" t="s">
        <v>10</v>
      </c>
      <c r="B51" s="8">
        <v>57202</v>
      </c>
      <c r="C51" s="8">
        <v>6175</v>
      </c>
      <c r="D51" s="8">
        <v>2654</v>
      </c>
      <c r="E51" s="8">
        <v>66031</v>
      </c>
    </row>
  </sheetData>
  <sheetProtection/>
  <mergeCells count="2"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 xml:space="preserve">&amp;L&amp;A&amp;CSeite &amp;P&amp;R© 2013 BLE, Ernährungsvorsorge und Energiesicherung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1"/>
  <sheetViews>
    <sheetView showGridLines="0" zoomScalePageLayoutView="0" workbookViewId="0" topLeftCell="A1">
      <selection activeCell="D5" sqref="D5:K5"/>
    </sheetView>
  </sheetViews>
  <sheetFormatPr defaultColWidth="9.140625" defaultRowHeight="12.75"/>
  <cols>
    <col min="1" max="1" width="27.57421875" style="0" customWidth="1"/>
    <col min="2" max="4" width="9.140625" style="0" customWidth="1"/>
    <col min="5" max="5" width="12.57421875" style="0" customWidth="1"/>
  </cols>
  <sheetData>
    <row r="1" spans="4:5" ht="12.75">
      <c r="D1" s="12" t="s">
        <v>50</v>
      </c>
      <c r="E1" s="11">
        <v>41563</v>
      </c>
    </row>
    <row r="5" spans="4:7" ht="18.75">
      <c r="D5" s="17" t="s">
        <v>65</v>
      </c>
      <c r="E5" s="17"/>
      <c r="F5" s="17"/>
      <c r="G5" s="17"/>
    </row>
    <row r="6" ht="10.5" customHeight="1"/>
    <row r="7" ht="10.5" customHeight="1"/>
    <row r="9" spans="1:5" ht="12.75">
      <c r="A9" s="1"/>
      <c r="B9" s="13" t="s">
        <v>0</v>
      </c>
      <c r="C9" s="13"/>
      <c r="D9" s="13"/>
      <c r="E9" s="13"/>
    </row>
    <row r="10" spans="1:5" ht="12.75">
      <c r="A10" s="10" t="s">
        <v>49</v>
      </c>
      <c r="B10" s="14" t="s">
        <v>56</v>
      </c>
      <c r="C10" s="15"/>
      <c r="D10" s="15"/>
      <c r="E10" s="16"/>
    </row>
    <row r="11" spans="1:5" ht="21.75">
      <c r="A11" s="9"/>
      <c r="B11" s="5" t="s">
        <v>1</v>
      </c>
      <c r="C11" s="5" t="s">
        <v>2</v>
      </c>
      <c r="D11" s="5" t="s">
        <v>3</v>
      </c>
      <c r="E11" s="6" t="s">
        <v>4</v>
      </c>
    </row>
    <row r="12" spans="1:5" ht="12.75">
      <c r="A12" s="4" t="s">
        <v>14</v>
      </c>
      <c r="B12" s="7">
        <v>232653</v>
      </c>
      <c r="C12" s="7">
        <v>26127</v>
      </c>
      <c r="D12" s="7">
        <v>61311</v>
      </c>
      <c r="E12" s="7">
        <v>320091</v>
      </c>
    </row>
    <row r="13" spans="1:5" ht="12.75">
      <c r="A13" s="4" t="s">
        <v>15</v>
      </c>
      <c r="B13" s="7">
        <v>152388</v>
      </c>
      <c r="C13" s="7">
        <v>11747</v>
      </c>
      <c r="D13" s="7">
        <v>29229</v>
      </c>
      <c r="E13" s="7">
        <v>193364</v>
      </c>
    </row>
    <row r="14" spans="1:5" ht="12.75">
      <c r="A14" s="4" t="s">
        <v>16</v>
      </c>
      <c r="B14" s="7">
        <v>168226</v>
      </c>
      <c r="C14" s="7">
        <v>38556</v>
      </c>
      <c r="D14" s="7">
        <v>46992</v>
      </c>
      <c r="E14" s="7">
        <v>253774</v>
      </c>
    </row>
    <row r="15" spans="1:5" ht="12.75">
      <c r="A15" s="4" t="s">
        <v>17</v>
      </c>
      <c r="B15" s="7">
        <v>47470</v>
      </c>
      <c r="C15" s="7">
        <v>2836</v>
      </c>
      <c r="D15" s="7">
        <v>8377</v>
      </c>
      <c r="E15" s="7">
        <v>58683</v>
      </c>
    </row>
    <row r="16" spans="1:5" ht="12.75">
      <c r="A16" s="4" t="s">
        <v>18</v>
      </c>
      <c r="B16" s="7">
        <v>104501</v>
      </c>
      <c r="C16" s="7">
        <v>1041</v>
      </c>
      <c r="D16" s="7">
        <v>12043</v>
      </c>
      <c r="E16" s="7">
        <v>117585</v>
      </c>
    </row>
    <row r="17" spans="1:5" ht="12.75">
      <c r="A17" s="4" t="s">
        <v>19</v>
      </c>
      <c r="B17" s="7">
        <v>1601</v>
      </c>
      <c r="C17" s="7">
        <v>420</v>
      </c>
      <c r="D17" s="7">
        <v>766</v>
      </c>
      <c r="E17" s="7">
        <v>2787</v>
      </c>
    </row>
    <row r="18" spans="1:5" ht="12.75">
      <c r="A18" s="4" t="s">
        <v>20</v>
      </c>
      <c r="B18" s="7" t="s">
        <v>5</v>
      </c>
      <c r="C18" s="7" t="s">
        <v>5</v>
      </c>
      <c r="D18" s="7" t="s">
        <v>5</v>
      </c>
      <c r="E18" s="7">
        <v>6142</v>
      </c>
    </row>
    <row r="19" spans="1:5" ht="12.75">
      <c r="A19" s="4" t="s">
        <v>21</v>
      </c>
      <c r="B19" s="7" t="s">
        <v>5</v>
      </c>
      <c r="C19" s="7" t="s">
        <v>5</v>
      </c>
      <c r="D19" s="7" t="s">
        <v>5</v>
      </c>
      <c r="E19" s="7">
        <v>422</v>
      </c>
    </row>
    <row r="20" spans="1:5" ht="12.75">
      <c r="A20" s="4" t="s">
        <v>22</v>
      </c>
      <c r="B20" s="7">
        <v>11</v>
      </c>
      <c r="C20" s="7">
        <v>0</v>
      </c>
      <c r="D20" s="7">
        <v>8</v>
      </c>
      <c r="E20" s="7">
        <v>19</v>
      </c>
    </row>
    <row r="21" spans="1:5" ht="12.75">
      <c r="A21" s="2" t="s">
        <v>6</v>
      </c>
      <c r="B21" s="8">
        <f>SUM(B12:B20)</f>
        <v>706850</v>
      </c>
      <c r="C21" s="8">
        <f>SUM(C12:C20)</f>
        <v>80727</v>
      </c>
      <c r="D21" s="8">
        <f>SUM(D12:D20)</f>
        <v>158726</v>
      </c>
      <c r="E21" s="8">
        <v>952867</v>
      </c>
    </row>
    <row r="22" spans="1:5" ht="12.75">
      <c r="A22" s="4" t="s">
        <v>30</v>
      </c>
      <c r="B22" s="7">
        <v>214</v>
      </c>
      <c r="C22" s="7">
        <v>155</v>
      </c>
      <c r="D22" s="7">
        <v>330</v>
      </c>
      <c r="E22" s="7">
        <v>699</v>
      </c>
    </row>
    <row r="23" spans="1:5" ht="12.75">
      <c r="A23" s="4" t="s">
        <v>31</v>
      </c>
      <c r="B23" s="7">
        <v>41</v>
      </c>
      <c r="C23" s="7">
        <v>92</v>
      </c>
      <c r="D23" s="7">
        <v>132</v>
      </c>
      <c r="E23" s="7">
        <v>265</v>
      </c>
    </row>
    <row r="24" spans="1:5" ht="12.75">
      <c r="A24" s="4" t="s">
        <v>32</v>
      </c>
      <c r="B24" s="7">
        <v>6</v>
      </c>
      <c r="C24" s="7">
        <v>0</v>
      </c>
      <c r="D24" s="7">
        <v>218</v>
      </c>
      <c r="E24" s="7">
        <v>224</v>
      </c>
    </row>
    <row r="25" spans="1:5" ht="12.75">
      <c r="A25" s="4" t="s">
        <v>33</v>
      </c>
      <c r="B25" s="7">
        <v>248</v>
      </c>
      <c r="C25" s="7">
        <v>118</v>
      </c>
      <c r="D25" s="7">
        <v>635</v>
      </c>
      <c r="E25" s="7">
        <v>1001</v>
      </c>
    </row>
    <row r="26" spans="1:5" ht="12.75">
      <c r="A26" s="2" t="s">
        <v>7</v>
      </c>
      <c r="B26" s="8">
        <v>509</v>
      </c>
      <c r="C26" s="8">
        <v>365</v>
      </c>
      <c r="D26" s="8">
        <v>1315</v>
      </c>
      <c r="E26" s="8">
        <v>2189</v>
      </c>
    </row>
    <row r="27" spans="1:5" ht="12.75">
      <c r="A27" s="4" t="s">
        <v>34</v>
      </c>
      <c r="B27" s="7">
        <v>3894</v>
      </c>
      <c r="C27" s="7">
        <v>1895</v>
      </c>
      <c r="D27" s="7">
        <v>799</v>
      </c>
      <c r="E27" s="7">
        <v>6588</v>
      </c>
    </row>
    <row r="28" spans="1:5" ht="12.75">
      <c r="A28" s="4" t="s">
        <v>35</v>
      </c>
      <c r="B28" s="7">
        <v>1586</v>
      </c>
      <c r="C28" s="7">
        <v>852</v>
      </c>
      <c r="D28" s="7">
        <v>0</v>
      </c>
      <c r="E28" s="7">
        <v>2438</v>
      </c>
    </row>
    <row r="29" spans="1:5" ht="21">
      <c r="A29" s="4" t="s">
        <v>36</v>
      </c>
      <c r="B29" s="7">
        <v>950</v>
      </c>
      <c r="C29" s="7">
        <v>0</v>
      </c>
      <c r="D29" s="7">
        <v>252</v>
      </c>
      <c r="E29" s="7">
        <v>1202</v>
      </c>
    </row>
    <row r="30" spans="1:5" ht="21">
      <c r="A30" s="4" t="s">
        <v>37</v>
      </c>
      <c r="B30" s="7">
        <v>6575</v>
      </c>
      <c r="C30" s="7">
        <v>4743</v>
      </c>
      <c r="D30" s="7">
        <v>1423</v>
      </c>
      <c r="E30" s="7">
        <v>12741</v>
      </c>
    </row>
    <row r="31" spans="1:5" ht="12.75">
      <c r="A31" s="4" t="s">
        <v>38</v>
      </c>
      <c r="B31" s="7">
        <v>0</v>
      </c>
      <c r="C31" s="7" t="s">
        <v>5</v>
      </c>
      <c r="D31" s="7" t="s">
        <v>5</v>
      </c>
      <c r="E31" s="7">
        <v>0</v>
      </c>
    </row>
    <row r="32" spans="1:5" ht="12.75">
      <c r="A32" s="4" t="s">
        <v>39</v>
      </c>
      <c r="B32" s="7">
        <v>64720</v>
      </c>
      <c r="C32" s="7">
        <v>21207</v>
      </c>
      <c r="D32" s="7">
        <v>10403</v>
      </c>
      <c r="E32" s="7">
        <v>96330</v>
      </c>
    </row>
    <row r="33" spans="1:5" ht="12.75">
      <c r="A33" s="4" t="s">
        <v>40</v>
      </c>
      <c r="B33" s="7">
        <v>17182</v>
      </c>
      <c r="C33" s="7">
        <v>8694</v>
      </c>
      <c r="D33" s="7">
        <v>1517</v>
      </c>
      <c r="E33" s="7">
        <v>27393</v>
      </c>
    </row>
    <row r="34" spans="1:5" ht="21">
      <c r="A34" s="2" t="s">
        <v>8</v>
      </c>
      <c r="B34" s="8">
        <v>94907</v>
      </c>
      <c r="C34" s="8">
        <v>37391</v>
      </c>
      <c r="D34" s="8">
        <v>14394</v>
      </c>
      <c r="E34" s="8">
        <v>146692</v>
      </c>
    </row>
    <row r="35" spans="1:5" ht="21">
      <c r="A35" s="4" t="s">
        <v>23</v>
      </c>
      <c r="B35" s="7">
        <v>130947</v>
      </c>
      <c r="C35" s="7">
        <v>39100</v>
      </c>
      <c r="D35" s="7">
        <v>21752</v>
      </c>
      <c r="E35" s="7">
        <v>191799</v>
      </c>
    </row>
    <row r="36" spans="1:5" ht="21">
      <c r="A36" s="4" t="s">
        <v>24</v>
      </c>
      <c r="B36" s="7">
        <v>19847</v>
      </c>
      <c r="C36" s="7">
        <v>7388</v>
      </c>
      <c r="D36" s="7">
        <v>2366</v>
      </c>
      <c r="E36" s="7">
        <v>29601</v>
      </c>
    </row>
    <row r="37" spans="1:5" ht="12.75">
      <c r="A37" s="4" t="s">
        <v>25</v>
      </c>
      <c r="B37" s="7">
        <v>175227</v>
      </c>
      <c r="C37" s="7">
        <v>31842</v>
      </c>
      <c r="D37" s="7">
        <v>32871</v>
      </c>
      <c r="E37" s="7">
        <v>239940</v>
      </c>
    </row>
    <row r="38" spans="1:5" ht="21">
      <c r="A38" s="4" t="s">
        <v>26</v>
      </c>
      <c r="B38" s="7">
        <v>195</v>
      </c>
      <c r="C38" s="7">
        <v>743</v>
      </c>
      <c r="D38" s="7">
        <v>0</v>
      </c>
      <c r="E38" s="7">
        <v>938</v>
      </c>
    </row>
    <row r="39" spans="1:5" ht="21">
      <c r="A39" s="4" t="s">
        <v>27</v>
      </c>
      <c r="B39" s="7">
        <v>661</v>
      </c>
      <c r="C39" s="7">
        <v>518</v>
      </c>
      <c r="D39" s="7">
        <v>57</v>
      </c>
      <c r="E39" s="7">
        <v>1236</v>
      </c>
    </row>
    <row r="40" spans="1:5" ht="12.75">
      <c r="A40" s="4" t="s">
        <v>28</v>
      </c>
      <c r="B40" s="7">
        <v>286</v>
      </c>
      <c r="C40" s="7" t="s">
        <v>5</v>
      </c>
      <c r="D40" s="7" t="s">
        <v>5</v>
      </c>
      <c r="E40" s="7">
        <v>286</v>
      </c>
    </row>
    <row r="41" spans="1:5" ht="21">
      <c r="A41" s="4" t="s">
        <v>29</v>
      </c>
      <c r="B41" s="7">
        <v>33909</v>
      </c>
      <c r="C41" s="7">
        <v>3773</v>
      </c>
      <c r="D41" s="7">
        <v>3616</v>
      </c>
      <c r="E41" s="7">
        <v>41298</v>
      </c>
    </row>
    <row r="42" spans="1:5" ht="12.75">
      <c r="A42" s="2" t="s">
        <v>9</v>
      </c>
      <c r="B42" s="8">
        <v>361072</v>
      </c>
      <c r="C42" s="8">
        <v>83364</v>
      </c>
      <c r="D42" s="8">
        <v>60662</v>
      </c>
      <c r="E42" s="8">
        <v>505098</v>
      </c>
    </row>
    <row r="43" spans="1:5" ht="12.75">
      <c r="A43" s="4" t="s">
        <v>41</v>
      </c>
      <c r="B43" s="7">
        <v>26110</v>
      </c>
      <c r="C43" s="7">
        <v>1655</v>
      </c>
      <c r="D43" s="7">
        <v>155</v>
      </c>
      <c r="E43" s="7">
        <v>27920</v>
      </c>
    </row>
    <row r="44" spans="1:5" ht="12.75">
      <c r="A44" s="4" t="s">
        <v>42</v>
      </c>
      <c r="B44" s="7">
        <v>146</v>
      </c>
      <c r="C44" s="7">
        <v>26</v>
      </c>
      <c r="D44" s="7">
        <v>0</v>
      </c>
      <c r="E44" s="7">
        <v>172</v>
      </c>
    </row>
    <row r="45" spans="1:5" ht="12.75">
      <c r="A45" s="4" t="s">
        <v>43</v>
      </c>
      <c r="B45" s="7">
        <v>31900</v>
      </c>
      <c r="C45" s="7">
        <v>3873</v>
      </c>
      <c r="D45" s="7">
        <v>2433</v>
      </c>
      <c r="E45" s="7">
        <v>38206</v>
      </c>
    </row>
    <row r="46" spans="1:5" ht="12.75">
      <c r="A46" s="4" t="s">
        <v>44</v>
      </c>
      <c r="B46" s="7">
        <v>277</v>
      </c>
      <c r="C46" s="7">
        <v>180</v>
      </c>
      <c r="D46" s="7">
        <v>0</v>
      </c>
      <c r="E46" s="7">
        <v>457</v>
      </c>
    </row>
    <row r="47" spans="1:5" ht="12.75">
      <c r="A47" s="4" t="s">
        <v>45</v>
      </c>
      <c r="B47" s="7">
        <v>691</v>
      </c>
      <c r="C47" s="7">
        <v>27</v>
      </c>
      <c r="D47" s="7">
        <v>84</v>
      </c>
      <c r="E47" s="7">
        <v>802</v>
      </c>
    </row>
    <row r="48" spans="1:5" ht="12.75">
      <c r="A48" s="4" t="s">
        <v>46</v>
      </c>
      <c r="B48" s="7">
        <v>2480</v>
      </c>
      <c r="C48" s="7" t="s">
        <v>5</v>
      </c>
      <c r="D48" s="7">
        <v>0</v>
      </c>
      <c r="E48" s="7">
        <v>2480</v>
      </c>
    </row>
    <row r="49" spans="1:5" ht="12.75">
      <c r="A49" s="4" t="s">
        <v>47</v>
      </c>
      <c r="B49" s="7">
        <v>0</v>
      </c>
      <c r="C49" s="7" t="s">
        <v>5</v>
      </c>
      <c r="D49" s="7" t="s">
        <v>5</v>
      </c>
      <c r="E49" s="7">
        <v>0</v>
      </c>
    </row>
    <row r="50" spans="1:5" ht="12.75">
      <c r="A50" s="4" t="s">
        <v>48</v>
      </c>
      <c r="B50" s="7">
        <v>3667</v>
      </c>
      <c r="C50" s="7">
        <v>775</v>
      </c>
      <c r="D50" s="7">
        <v>67</v>
      </c>
      <c r="E50" s="7">
        <v>4509</v>
      </c>
    </row>
    <row r="51" spans="1:5" ht="12.75">
      <c r="A51" s="3" t="s">
        <v>10</v>
      </c>
      <c r="B51" s="8">
        <v>65271</v>
      </c>
      <c r="C51" s="8">
        <v>6536</v>
      </c>
      <c r="D51" s="8">
        <v>2739</v>
      </c>
      <c r="E51" s="8">
        <v>74546</v>
      </c>
    </row>
  </sheetData>
  <sheetProtection/>
  <mergeCells count="2"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 xml:space="preserve">&amp;L&amp;A&amp;CSeite &amp;P&amp;R© 2013 BLE, Ernährungsvorsorge und Energiesicherung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"/>
  <sheetViews>
    <sheetView showGridLines="0" zoomScalePageLayoutView="0" workbookViewId="0" topLeftCell="A1">
      <selection activeCell="C5" sqref="C5:J5"/>
    </sheetView>
  </sheetViews>
  <sheetFormatPr defaultColWidth="9.140625" defaultRowHeight="12.75"/>
  <cols>
    <col min="1" max="1" width="27.57421875" style="0" customWidth="1"/>
    <col min="2" max="4" width="9.140625" style="0" customWidth="1"/>
    <col min="5" max="5" width="12.57421875" style="0" customWidth="1"/>
  </cols>
  <sheetData>
    <row r="1" spans="4:5" ht="12.75">
      <c r="D1" s="12" t="s">
        <v>50</v>
      </c>
      <c r="E1" s="11">
        <v>41563</v>
      </c>
    </row>
    <row r="5" spans="3:6" ht="18.75">
      <c r="C5" s="17" t="s">
        <v>65</v>
      </c>
      <c r="D5" s="17"/>
      <c r="E5" s="17"/>
      <c r="F5" s="17"/>
    </row>
    <row r="6" ht="10.5" customHeight="1"/>
    <row r="7" ht="10.5" customHeight="1"/>
    <row r="9" spans="1:5" ht="12.75">
      <c r="A9" s="1"/>
      <c r="B9" s="13" t="s">
        <v>0</v>
      </c>
      <c r="C9" s="13"/>
      <c r="D9" s="13"/>
      <c r="E9" s="13"/>
    </row>
    <row r="10" spans="1:5" ht="12.75">
      <c r="A10" s="10" t="s">
        <v>49</v>
      </c>
      <c r="B10" s="14" t="s">
        <v>55</v>
      </c>
      <c r="C10" s="15"/>
      <c r="D10" s="15"/>
      <c r="E10" s="16"/>
    </row>
    <row r="11" spans="1:5" ht="21.75">
      <c r="A11" s="9"/>
      <c r="B11" s="5" t="s">
        <v>1</v>
      </c>
      <c r="C11" s="5" t="s">
        <v>2</v>
      </c>
      <c r="D11" s="5" t="s">
        <v>3</v>
      </c>
      <c r="E11" s="6" t="s">
        <v>4</v>
      </c>
    </row>
    <row r="12" spans="1:5" ht="12.75">
      <c r="A12" s="4" t="s">
        <v>14</v>
      </c>
      <c r="B12" s="7">
        <v>237114</v>
      </c>
      <c r="C12" s="7">
        <v>26170</v>
      </c>
      <c r="D12" s="7">
        <v>61203</v>
      </c>
      <c r="E12" s="7">
        <v>324487</v>
      </c>
    </row>
    <row r="13" spans="1:5" ht="12.75">
      <c r="A13" s="4" t="s">
        <v>15</v>
      </c>
      <c r="B13" s="7">
        <v>135842</v>
      </c>
      <c r="C13" s="7">
        <v>10376</v>
      </c>
      <c r="D13" s="7">
        <v>25880</v>
      </c>
      <c r="E13" s="7">
        <v>172098</v>
      </c>
    </row>
    <row r="14" spans="1:5" ht="12.75">
      <c r="A14" s="4" t="s">
        <v>16</v>
      </c>
      <c r="B14" s="7">
        <v>142933</v>
      </c>
      <c r="C14" s="7">
        <v>35970</v>
      </c>
      <c r="D14" s="7">
        <v>40693</v>
      </c>
      <c r="E14" s="7">
        <v>219596</v>
      </c>
    </row>
    <row r="15" spans="1:5" ht="12.75">
      <c r="A15" s="4" t="s">
        <v>17</v>
      </c>
      <c r="B15" s="7">
        <v>41260</v>
      </c>
      <c r="C15" s="7">
        <v>2634</v>
      </c>
      <c r="D15" s="7">
        <v>7306</v>
      </c>
      <c r="E15" s="7">
        <v>51200</v>
      </c>
    </row>
    <row r="16" spans="1:5" ht="12.75">
      <c r="A16" s="4" t="s">
        <v>18</v>
      </c>
      <c r="B16" s="7">
        <v>97525</v>
      </c>
      <c r="C16" s="7">
        <v>1221</v>
      </c>
      <c r="D16" s="7">
        <v>10590</v>
      </c>
      <c r="E16" s="7">
        <v>109336</v>
      </c>
    </row>
    <row r="17" spans="1:5" ht="12.75">
      <c r="A17" s="4" t="s">
        <v>19</v>
      </c>
      <c r="B17" s="7">
        <v>1338</v>
      </c>
      <c r="C17" s="7">
        <v>699</v>
      </c>
      <c r="D17" s="7">
        <v>661</v>
      </c>
      <c r="E17" s="7">
        <v>2698</v>
      </c>
    </row>
    <row r="18" spans="1:5" ht="12.75">
      <c r="A18" s="4" t="s">
        <v>20</v>
      </c>
      <c r="B18" s="7" t="s">
        <v>5</v>
      </c>
      <c r="C18" s="7" t="s">
        <v>5</v>
      </c>
      <c r="D18" s="7" t="s">
        <v>5</v>
      </c>
      <c r="E18" s="7">
        <v>5549</v>
      </c>
    </row>
    <row r="19" spans="1:5" ht="12.75">
      <c r="A19" s="4" t="s">
        <v>21</v>
      </c>
      <c r="B19" s="7" t="s">
        <v>5</v>
      </c>
      <c r="C19" s="7" t="s">
        <v>5</v>
      </c>
      <c r="D19" s="7" t="s">
        <v>5</v>
      </c>
      <c r="E19" s="7">
        <v>433</v>
      </c>
    </row>
    <row r="20" spans="1:5" ht="12.75">
      <c r="A20" s="4" t="s">
        <v>22</v>
      </c>
      <c r="B20" s="7">
        <v>129</v>
      </c>
      <c r="C20" s="7">
        <v>0</v>
      </c>
      <c r="D20" s="7">
        <v>14</v>
      </c>
      <c r="E20" s="7">
        <v>143</v>
      </c>
    </row>
    <row r="21" spans="1:5" ht="12.75">
      <c r="A21" s="2" t="s">
        <v>6</v>
      </c>
      <c r="B21" s="8">
        <f>SUM(B12:B20)</f>
        <v>656141</v>
      </c>
      <c r="C21" s="8">
        <f>SUM(C12:C20)</f>
        <v>77070</v>
      </c>
      <c r="D21" s="8">
        <f>SUM(D12:D20)</f>
        <v>146347</v>
      </c>
      <c r="E21" s="8">
        <v>885540</v>
      </c>
    </row>
    <row r="22" spans="1:5" ht="12.75">
      <c r="A22" s="4" t="s">
        <v>30</v>
      </c>
      <c r="B22" s="7">
        <v>167</v>
      </c>
      <c r="C22" s="7">
        <v>201</v>
      </c>
      <c r="D22" s="7">
        <v>149</v>
      </c>
      <c r="E22" s="7">
        <v>517</v>
      </c>
    </row>
    <row r="23" spans="1:5" ht="12.75">
      <c r="A23" s="4" t="s">
        <v>31</v>
      </c>
      <c r="B23" s="7">
        <v>23</v>
      </c>
      <c r="C23" s="7">
        <v>81</v>
      </c>
      <c r="D23" s="7">
        <v>109</v>
      </c>
      <c r="E23" s="7">
        <v>213</v>
      </c>
    </row>
    <row r="24" spans="1:5" ht="12.75">
      <c r="A24" s="4" t="s">
        <v>32</v>
      </c>
      <c r="B24" s="7">
        <v>4</v>
      </c>
      <c r="C24" s="7">
        <v>0</v>
      </c>
      <c r="D24" s="7">
        <v>153</v>
      </c>
      <c r="E24" s="7">
        <v>157</v>
      </c>
    </row>
    <row r="25" spans="1:5" ht="12.75">
      <c r="A25" s="4" t="s">
        <v>33</v>
      </c>
      <c r="B25" s="7">
        <v>463</v>
      </c>
      <c r="C25" s="7">
        <v>41</v>
      </c>
      <c r="D25" s="7">
        <v>667</v>
      </c>
      <c r="E25" s="7">
        <v>1171</v>
      </c>
    </row>
    <row r="26" spans="1:5" ht="12.75">
      <c r="A26" s="2" t="s">
        <v>7</v>
      </c>
      <c r="B26" s="8">
        <v>657</v>
      </c>
      <c r="C26" s="8">
        <v>323</v>
      </c>
      <c r="D26" s="8">
        <v>1078</v>
      </c>
      <c r="E26" s="8">
        <v>2058</v>
      </c>
    </row>
    <row r="27" spans="1:5" ht="12.75">
      <c r="A27" s="4" t="s">
        <v>34</v>
      </c>
      <c r="B27" s="7">
        <v>4035</v>
      </c>
      <c r="C27" s="7">
        <v>1741</v>
      </c>
      <c r="D27" s="7">
        <v>712</v>
      </c>
      <c r="E27" s="7">
        <v>6488</v>
      </c>
    </row>
    <row r="28" spans="1:5" ht="12.75">
      <c r="A28" s="4" t="s">
        <v>35</v>
      </c>
      <c r="B28" s="7">
        <v>828</v>
      </c>
      <c r="C28" s="7">
        <v>898</v>
      </c>
      <c r="D28" s="7">
        <v>0</v>
      </c>
      <c r="E28" s="7">
        <v>1726</v>
      </c>
    </row>
    <row r="29" spans="1:5" ht="21">
      <c r="A29" s="4" t="s">
        <v>36</v>
      </c>
      <c r="B29" s="7">
        <v>1451</v>
      </c>
      <c r="C29" s="7">
        <v>0</v>
      </c>
      <c r="D29" s="7">
        <v>178</v>
      </c>
      <c r="E29" s="7">
        <v>1629</v>
      </c>
    </row>
    <row r="30" spans="1:5" ht="21">
      <c r="A30" s="4" t="s">
        <v>37</v>
      </c>
      <c r="B30" s="7">
        <v>8763</v>
      </c>
      <c r="C30" s="7">
        <v>7524</v>
      </c>
      <c r="D30" s="7">
        <v>1716</v>
      </c>
      <c r="E30" s="7">
        <v>18003</v>
      </c>
    </row>
    <row r="31" spans="1:5" ht="12.75">
      <c r="A31" s="4" t="s">
        <v>38</v>
      </c>
      <c r="B31" s="7">
        <v>0</v>
      </c>
      <c r="C31" s="7" t="s">
        <v>5</v>
      </c>
      <c r="D31" s="7" t="s">
        <v>5</v>
      </c>
      <c r="E31" s="7">
        <v>0</v>
      </c>
    </row>
    <row r="32" spans="1:5" ht="12.75">
      <c r="A32" s="4" t="s">
        <v>39</v>
      </c>
      <c r="B32" s="7">
        <v>58873</v>
      </c>
      <c r="C32" s="7">
        <v>19597</v>
      </c>
      <c r="D32" s="7">
        <v>8816</v>
      </c>
      <c r="E32" s="7">
        <v>87286</v>
      </c>
    </row>
    <row r="33" spans="1:5" ht="12.75">
      <c r="A33" s="4" t="s">
        <v>40</v>
      </c>
      <c r="B33" s="7">
        <v>15619</v>
      </c>
      <c r="C33" s="7">
        <v>8404</v>
      </c>
      <c r="D33" s="7">
        <v>645</v>
      </c>
      <c r="E33" s="7">
        <v>24668</v>
      </c>
    </row>
    <row r="34" spans="1:5" ht="21">
      <c r="A34" s="2" t="s">
        <v>8</v>
      </c>
      <c r="B34" s="8">
        <v>89569</v>
      </c>
      <c r="C34" s="8">
        <v>38164</v>
      </c>
      <c r="D34" s="8">
        <v>12067</v>
      </c>
      <c r="E34" s="8">
        <v>139800</v>
      </c>
    </row>
    <row r="35" spans="1:5" ht="21">
      <c r="A35" s="4" t="s">
        <v>23</v>
      </c>
      <c r="B35" s="7">
        <v>114746</v>
      </c>
      <c r="C35" s="7">
        <v>37711</v>
      </c>
      <c r="D35" s="7">
        <v>19028</v>
      </c>
      <c r="E35" s="7">
        <v>171485</v>
      </c>
    </row>
    <row r="36" spans="1:5" ht="21">
      <c r="A36" s="4" t="s">
        <v>24</v>
      </c>
      <c r="B36" s="7">
        <v>16431</v>
      </c>
      <c r="C36" s="7">
        <v>5722</v>
      </c>
      <c r="D36" s="7">
        <v>2128</v>
      </c>
      <c r="E36" s="7">
        <v>24281</v>
      </c>
    </row>
    <row r="37" spans="1:5" ht="12.75">
      <c r="A37" s="4" t="s">
        <v>25</v>
      </c>
      <c r="B37" s="7">
        <v>160271</v>
      </c>
      <c r="C37" s="7">
        <v>29816</v>
      </c>
      <c r="D37" s="7">
        <v>29381</v>
      </c>
      <c r="E37" s="7">
        <v>219468</v>
      </c>
    </row>
    <row r="38" spans="1:5" ht="21">
      <c r="A38" s="4" t="s">
        <v>26</v>
      </c>
      <c r="B38" s="7">
        <v>172</v>
      </c>
      <c r="C38" s="7">
        <v>457</v>
      </c>
      <c r="D38" s="7">
        <v>0</v>
      </c>
      <c r="E38" s="7">
        <v>629</v>
      </c>
    </row>
    <row r="39" spans="1:5" ht="21">
      <c r="A39" s="4" t="s">
        <v>27</v>
      </c>
      <c r="B39" s="7">
        <v>596</v>
      </c>
      <c r="C39" s="7">
        <v>694</v>
      </c>
      <c r="D39" s="7">
        <v>50</v>
      </c>
      <c r="E39" s="7">
        <v>1340</v>
      </c>
    </row>
    <row r="40" spans="1:5" ht="12.75">
      <c r="A40" s="4" t="s">
        <v>28</v>
      </c>
      <c r="B40" s="7">
        <v>241</v>
      </c>
      <c r="C40" s="7" t="s">
        <v>5</v>
      </c>
      <c r="D40" s="7" t="s">
        <v>5</v>
      </c>
      <c r="E40" s="7">
        <v>241</v>
      </c>
    </row>
    <row r="41" spans="1:5" ht="21">
      <c r="A41" s="4" t="s">
        <v>29</v>
      </c>
      <c r="B41" s="7">
        <v>27560</v>
      </c>
      <c r="C41" s="7">
        <v>3529</v>
      </c>
      <c r="D41" s="7">
        <v>3161</v>
      </c>
      <c r="E41" s="7">
        <v>34250</v>
      </c>
    </row>
    <row r="42" spans="1:5" ht="12.75">
      <c r="A42" s="2" t="s">
        <v>9</v>
      </c>
      <c r="B42" s="8">
        <v>320017</v>
      </c>
      <c r="C42" s="8">
        <v>77929</v>
      </c>
      <c r="D42" s="8">
        <v>53748</v>
      </c>
      <c r="E42" s="8">
        <v>451694</v>
      </c>
    </row>
    <row r="43" spans="1:5" ht="12.75">
      <c r="A43" s="4" t="s">
        <v>41</v>
      </c>
      <c r="B43" s="7">
        <v>25871</v>
      </c>
      <c r="C43" s="7">
        <v>768</v>
      </c>
      <c r="D43" s="7">
        <v>130</v>
      </c>
      <c r="E43" s="7">
        <v>26769</v>
      </c>
    </row>
    <row r="44" spans="1:5" ht="12.75">
      <c r="A44" s="4" t="s">
        <v>42</v>
      </c>
      <c r="B44" s="7">
        <v>94</v>
      </c>
      <c r="C44" s="7">
        <v>28</v>
      </c>
      <c r="D44" s="7">
        <v>0</v>
      </c>
      <c r="E44" s="7">
        <v>122</v>
      </c>
    </row>
    <row r="45" spans="1:5" ht="12.75">
      <c r="A45" s="4" t="s">
        <v>43</v>
      </c>
      <c r="B45" s="7">
        <v>29434</v>
      </c>
      <c r="C45" s="7">
        <v>2323</v>
      </c>
      <c r="D45" s="7">
        <v>2259</v>
      </c>
      <c r="E45" s="7">
        <v>34016</v>
      </c>
    </row>
    <row r="46" spans="1:5" ht="12.75">
      <c r="A46" s="4" t="s">
        <v>44</v>
      </c>
      <c r="B46" s="7">
        <v>253</v>
      </c>
      <c r="C46" s="7">
        <v>119</v>
      </c>
      <c r="D46" s="7">
        <v>0</v>
      </c>
      <c r="E46" s="7">
        <v>372</v>
      </c>
    </row>
    <row r="47" spans="1:5" ht="12.75">
      <c r="A47" s="4" t="s">
        <v>45</v>
      </c>
      <c r="B47" s="7">
        <v>681</v>
      </c>
      <c r="C47" s="7">
        <v>31</v>
      </c>
      <c r="D47" s="7">
        <v>61</v>
      </c>
      <c r="E47" s="7">
        <v>773</v>
      </c>
    </row>
    <row r="48" spans="1:5" ht="12.75">
      <c r="A48" s="4" t="s">
        <v>46</v>
      </c>
      <c r="B48" s="7">
        <v>2170</v>
      </c>
      <c r="C48" s="7" t="s">
        <v>5</v>
      </c>
      <c r="D48" s="7">
        <v>0</v>
      </c>
      <c r="E48" s="7">
        <v>2170</v>
      </c>
    </row>
    <row r="49" spans="1:5" ht="12.75">
      <c r="A49" s="4" t="s">
        <v>47</v>
      </c>
      <c r="B49" s="7">
        <v>0</v>
      </c>
      <c r="C49" s="7" t="s">
        <v>5</v>
      </c>
      <c r="D49" s="7" t="s">
        <v>5</v>
      </c>
      <c r="E49" s="7">
        <v>0</v>
      </c>
    </row>
    <row r="50" spans="1:5" ht="12.75">
      <c r="A50" s="4" t="s">
        <v>48</v>
      </c>
      <c r="B50" s="7">
        <v>3430</v>
      </c>
      <c r="C50" s="7">
        <v>305</v>
      </c>
      <c r="D50" s="7">
        <v>70</v>
      </c>
      <c r="E50" s="7">
        <v>3805</v>
      </c>
    </row>
    <row r="51" spans="1:5" ht="12.75">
      <c r="A51" s="3" t="s">
        <v>10</v>
      </c>
      <c r="B51" s="8">
        <v>61933</v>
      </c>
      <c r="C51" s="8">
        <v>3574</v>
      </c>
      <c r="D51" s="8">
        <v>2520</v>
      </c>
      <c r="E51" s="8">
        <v>68027</v>
      </c>
    </row>
  </sheetData>
  <sheetProtection/>
  <mergeCells count="2"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 xml:space="preserve">&amp;L&amp;A&amp;CSeite &amp;P&amp;R© 2013 BLE, Ernährungsvorsorge und Energiesicherung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27.57421875" style="0" customWidth="1"/>
    <col min="2" max="4" width="9.140625" style="0" customWidth="1"/>
    <col min="5" max="5" width="12.57421875" style="0" customWidth="1"/>
  </cols>
  <sheetData>
    <row r="1" spans="4:5" ht="12.75">
      <c r="D1" s="12" t="s">
        <v>50</v>
      </c>
      <c r="E1" s="11">
        <v>41563</v>
      </c>
    </row>
    <row r="5" spans="3:6" ht="18.75">
      <c r="C5" s="17" t="s">
        <v>65</v>
      </c>
      <c r="D5" s="17"/>
      <c r="E5" s="17"/>
      <c r="F5" s="17"/>
    </row>
    <row r="6" ht="10.5" customHeight="1"/>
    <row r="7" ht="10.5" customHeight="1"/>
    <row r="9" spans="1:5" ht="12.75">
      <c r="A9" s="1"/>
      <c r="B9" s="13" t="s">
        <v>0</v>
      </c>
      <c r="C9" s="13"/>
      <c r="D9" s="13"/>
      <c r="E9" s="13"/>
    </row>
    <row r="10" spans="1:5" ht="12.75">
      <c r="A10" s="10" t="s">
        <v>49</v>
      </c>
      <c r="B10" s="14" t="s">
        <v>54</v>
      </c>
      <c r="C10" s="15"/>
      <c r="D10" s="15"/>
      <c r="E10" s="16"/>
    </row>
    <row r="11" spans="1:5" ht="21.75">
      <c r="A11" s="9"/>
      <c r="B11" s="5" t="s">
        <v>1</v>
      </c>
      <c r="C11" s="5" t="s">
        <v>2</v>
      </c>
      <c r="D11" s="5" t="s">
        <v>3</v>
      </c>
      <c r="E11" s="6" t="s">
        <v>4</v>
      </c>
    </row>
    <row r="12" spans="1:5" ht="12.75">
      <c r="A12" s="4" t="s">
        <v>14</v>
      </c>
      <c r="B12" s="7">
        <v>25418</v>
      </c>
      <c r="C12" s="7">
        <v>6389</v>
      </c>
      <c r="D12" s="7">
        <v>9202</v>
      </c>
      <c r="E12" s="7">
        <v>41009</v>
      </c>
    </row>
    <row r="13" spans="1:5" ht="12.75">
      <c r="A13" s="4" t="s">
        <v>15</v>
      </c>
      <c r="B13" s="7">
        <v>29639</v>
      </c>
      <c r="C13" s="7">
        <v>5485</v>
      </c>
      <c r="D13" s="7">
        <v>13903</v>
      </c>
      <c r="E13" s="7">
        <v>49027</v>
      </c>
    </row>
    <row r="14" spans="1:5" ht="12.75">
      <c r="A14" s="4" t="s">
        <v>16</v>
      </c>
      <c r="B14" s="7">
        <v>14472</v>
      </c>
      <c r="C14" s="7">
        <v>7218</v>
      </c>
      <c r="D14" s="7">
        <v>5300</v>
      </c>
      <c r="E14" s="7">
        <v>26990</v>
      </c>
    </row>
    <row r="15" spans="1:5" ht="12.75">
      <c r="A15" s="4" t="s">
        <v>17</v>
      </c>
      <c r="B15" s="7">
        <v>7608</v>
      </c>
      <c r="C15" s="7">
        <v>1330</v>
      </c>
      <c r="D15" s="7">
        <v>4791</v>
      </c>
      <c r="E15" s="7">
        <v>13729</v>
      </c>
    </row>
    <row r="16" spans="1:5" ht="12.75">
      <c r="A16" s="4" t="s">
        <v>18</v>
      </c>
      <c r="B16" s="7">
        <v>13479</v>
      </c>
      <c r="C16" s="7">
        <v>66</v>
      </c>
      <c r="D16" s="7">
        <v>2251</v>
      </c>
      <c r="E16" s="7">
        <v>15796</v>
      </c>
    </row>
    <row r="17" spans="1:5" ht="12.75">
      <c r="A17" s="4" t="s">
        <v>19</v>
      </c>
      <c r="B17" s="7">
        <v>2179</v>
      </c>
      <c r="C17" s="7">
        <v>1148</v>
      </c>
      <c r="D17" s="7">
        <v>824</v>
      </c>
      <c r="E17" s="7">
        <v>4151</v>
      </c>
    </row>
    <row r="18" spans="1:5" ht="12.75">
      <c r="A18" s="4" t="s">
        <v>20</v>
      </c>
      <c r="B18" s="7" t="s">
        <v>5</v>
      </c>
      <c r="C18" s="7" t="s">
        <v>5</v>
      </c>
      <c r="D18" s="7" t="s">
        <v>5</v>
      </c>
      <c r="E18" s="7">
        <v>0</v>
      </c>
    </row>
    <row r="19" spans="1:5" ht="12.75">
      <c r="A19" s="4" t="s">
        <v>21</v>
      </c>
      <c r="B19" s="7" t="s">
        <v>5</v>
      </c>
      <c r="C19" s="7" t="s">
        <v>5</v>
      </c>
      <c r="D19" s="7" t="s">
        <v>5</v>
      </c>
      <c r="E19" s="7">
        <v>0</v>
      </c>
    </row>
    <row r="20" spans="1:5" ht="12.75">
      <c r="A20" s="4" t="s">
        <v>22</v>
      </c>
      <c r="B20" s="7">
        <v>0</v>
      </c>
      <c r="C20" s="7">
        <v>0</v>
      </c>
      <c r="D20" s="7">
        <v>0</v>
      </c>
      <c r="E20" s="7">
        <v>0</v>
      </c>
    </row>
    <row r="21" spans="1:5" ht="12.75">
      <c r="A21" s="2" t="s">
        <v>6</v>
      </c>
      <c r="B21" s="8">
        <f>SUM(B12:B20)</f>
        <v>92795</v>
      </c>
      <c r="C21" s="8">
        <f>SUM(C12:C20)</f>
        <v>21636</v>
      </c>
      <c r="D21" s="8">
        <f>SUM(D12:D20)</f>
        <v>36271</v>
      </c>
      <c r="E21" s="8">
        <v>150702</v>
      </c>
    </row>
    <row r="22" spans="1:5" ht="12.75">
      <c r="A22" s="4" t="s">
        <v>30</v>
      </c>
      <c r="B22" s="7">
        <v>0</v>
      </c>
      <c r="C22" s="7">
        <v>827</v>
      </c>
      <c r="D22" s="7">
        <v>22</v>
      </c>
      <c r="E22" s="7">
        <v>849</v>
      </c>
    </row>
    <row r="23" spans="1:5" ht="12.75">
      <c r="A23" s="4" t="s">
        <v>31</v>
      </c>
      <c r="B23" s="7">
        <v>0</v>
      </c>
      <c r="C23" s="7">
        <v>0</v>
      </c>
      <c r="D23" s="7">
        <v>0</v>
      </c>
      <c r="E23" s="7">
        <v>0</v>
      </c>
    </row>
    <row r="24" spans="1:5" ht="12.75">
      <c r="A24" s="4" t="s">
        <v>32</v>
      </c>
      <c r="B24" s="7">
        <v>0</v>
      </c>
      <c r="C24" s="7">
        <v>0</v>
      </c>
      <c r="D24" s="7">
        <v>0</v>
      </c>
      <c r="E24" s="7">
        <v>0</v>
      </c>
    </row>
    <row r="25" spans="1:5" ht="12.75">
      <c r="A25" s="4" t="s">
        <v>33</v>
      </c>
      <c r="B25" s="7">
        <v>0</v>
      </c>
      <c r="C25" s="7">
        <v>730</v>
      </c>
      <c r="D25" s="7">
        <v>814</v>
      </c>
      <c r="E25" s="7">
        <v>1544</v>
      </c>
    </row>
    <row r="26" spans="1:5" ht="12.75">
      <c r="A26" s="2" t="s">
        <v>7</v>
      </c>
      <c r="B26" s="8">
        <v>0</v>
      </c>
      <c r="C26" s="8">
        <v>1557</v>
      </c>
      <c r="D26" s="8">
        <v>836</v>
      </c>
      <c r="E26" s="8">
        <v>2393</v>
      </c>
    </row>
    <row r="27" spans="1:5" ht="12.75">
      <c r="A27" s="4" t="s">
        <v>34</v>
      </c>
      <c r="B27" s="7">
        <v>0</v>
      </c>
      <c r="C27" s="7">
        <v>308</v>
      </c>
      <c r="D27" s="7">
        <v>0</v>
      </c>
      <c r="E27" s="7">
        <v>308</v>
      </c>
    </row>
    <row r="28" spans="1:5" ht="12.75">
      <c r="A28" s="4" t="s">
        <v>35</v>
      </c>
      <c r="B28" s="7">
        <v>1259</v>
      </c>
      <c r="C28" s="7">
        <v>821</v>
      </c>
      <c r="D28" s="7">
        <v>0</v>
      </c>
      <c r="E28" s="7">
        <v>2080</v>
      </c>
    </row>
    <row r="29" spans="1:5" ht="21">
      <c r="A29" s="4" t="s">
        <v>36</v>
      </c>
      <c r="B29" s="7">
        <v>365</v>
      </c>
      <c r="C29" s="7">
        <v>82</v>
      </c>
      <c r="D29" s="7">
        <v>0</v>
      </c>
      <c r="E29" s="7">
        <v>447</v>
      </c>
    </row>
    <row r="30" spans="1:5" ht="21">
      <c r="A30" s="4" t="s">
        <v>37</v>
      </c>
      <c r="B30" s="7">
        <v>4510</v>
      </c>
      <c r="C30" s="7">
        <v>2020</v>
      </c>
      <c r="D30" s="7">
        <v>510</v>
      </c>
      <c r="E30" s="7">
        <v>7040</v>
      </c>
    </row>
    <row r="31" spans="1:5" ht="12.75">
      <c r="A31" s="4" t="s">
        <v>38</v>
      </c>
      <c r="B31" s="7">
        <v>0</v>
      </c>
      <c r="C31" s="7" t="s">
        <v>5</v>
      </c>
      <c r="D31" s="7" t="s">
        <v>5</v>
      </c>
      <c r="E31" s="7">
        <v>0</v>
      </c>
    </row>
    <row r="32" spans="1:5" ht="12.75">
      <c r="A32" s="4" t="s">
        <v>39</v>
      </c>
      <c r="B32" s="7">
        <v>16528</v>
      </c>
      <c r="C32" s="7">
        <v>7052</v>
      </c>
      <c r="D32" s="7">
        <v>2043</v>
      </c>
      <c r="E32" s="7">
        <v>25623</v>
      </c>
    </row>
    <row r="33" spans="1:5" ht="12.75">
      <c r="A33" s="4" t="s">
        <v>40</v>
      </c>
      <c r="B33" s="7">
        <v>0</v>
      </c>
      <c r="C33" s="7">
        <v>2491</v>
      </c>
      <c r="D33" s="7">
        <v>0</v>
      </c>
      <c r="E33" s="7">
        <v>2491</v>
      </c>
    </row>
    <row r="34" spans="1:5" ht="21">
      <c r="A34" s="2" t="s">
        <v>8</v>
      </c>
      <c r="B34" s="8">
        <v>22662</v>
      </c>
      <c r="C34" s="8">
        <v>12774</v>
      </c>
      <c r="D34" s="8">
        <v>2553</v>
      </c>
      <c r="E34" s="8">
        <v>37989</v>
      </c>
    </row>
    <row r="35" spans="1:5" ht="21">
      <c r="A35" s="4" t="s">
        <v>23</v>
      </c>
      <c r="B35" s="7">
        <v>13352</v>
      </c>
      <c r="C35" s="7">
        <v>5170</v>
      </c>
      <c r="D35" s="7">
        <v>3378</v>
      </c>
      <c r="E35" s="7">
        <v>21900</v>
      </c>
    </row>
    <row r="36" spans="1:5" ht="21">
      <c r="A36" s="4" t="s">
        <v>24</v>
      </c>
      <c r="B36" s="7">
        <v>419</v>
      </c>
      <c r="C36" s="7">
        <v>231</v>
      </c>
      <c r="D36" s="7">
        <v>630</v>
      </c>
      <c r="E36" s="7">
        <v>1280</v>
      </c>
    </row>
    <row r="37" spans="1:5" ht="12.75">
      <c r="A37" s="4" t="s">
        <v>25</v>
      </c>
      <c r="B37" s="7">
        <v>20830</v>
      </c>
      <c r="C37" s="7">
        <v>4837</v>
      </c>
      <c r="D37" s="7">
        <v>7535</v>
      </c>
      <c r="E37" s="7">
        <v>33202</v>
      </c>
    </row>
    <row r="38" spans="1:5" ht="21">
      <c r="A38" s="4" t="s">
        <v>26</v>
      </c>
      <c r="B38" s="7">
        <v>0</v>
      </c>
      <c r="C38" s="7">
        <v>0</v>
      </c>
      <c r="D38" s="7">
        <v>0</v>
      </c>
      <c r="E38" s="7">
        <v>0</v>
      </c>
    </row>
    <row r="39" spans="1:5" ht="21">
      <c r="A39" s="4" t="s">
        <v>27</v>
      </c>
      <c r="B39" s="7">
        <v>178</v>
      </c>
      <c r="C39" s="7">
        <v>596</v>
      </c>
      <c r="D39" s="7">
        <v>15</v>
      </c>
      <c r="E39" s="7">
        <v>789</v>
      </c>
    </row>
    <row r="40" spans="1:5" ht="12.75">
      <c r="A40" s="4" t="s">
        <v>28</v>
      </c>
      <c r="B40" s="7">
        <v>0</v>
      </c>
      <c r="C40" s="7" t="s">
        <v>5</v>
      </c>
      <c r="D40" s="7" t="s">
        <v>5</v>
      </c>
      <c r="E40" s="7">
        <v>0</v>
      </c>
    </row>
    <row r="41" spans="1:5" ht="21">
      <c r="A41" s="4" t="s">
        <v>29</v>
      </c>
      <c r="B41" s="7">
        <v>229</v>
      </c>
      <c r="C41" s="7">
        <v>1837</v>
      </c>
      <c r="D41" s="7">
        <v>124</v>
      </c>
      <c r="E41" s="7">
        <v>2190</v>
      </c>
    </row>
    <row r="42" spans="1:5" ht="12.75">
      <c r="A42" s="2" t="s">
        <v>9</v>
      </c>
      <c r="B42" s="8">
        <v>35008</v>
      </c>
      <c r="C42" s="8">
        <v>12671</v>
      </c>
      <c r="D42" s="8">
        <v>11682</v>
      </c>
      <c r="E42" s="8">
        <v>59361</v>
      </c>
    </row>
    <row r="43" spans="1:5" ht="12.75">
      <c r="A43" s="4" t="s">
        <v>41</v>
      </c>
      <c r="B43" s="7">
        <v>486</v>
      </c>
      <c r="C43" s="7">
        <v>189</v>
      </c>
      <c r="D43" s="7">
        <v>0</v>
      </c>
      <c r="E43" s="7">
        <v>675</v>
      </c>
    </row>
    <row r="44" spans="1:5" ht="12.75">
      <c r="A44" s="4" t="s">
        <v>42</v>
      </c>
      <c r="B44" s="7">
        <v>31</v>
      </c>
      <c r="C44" s="7">
        <v>42</v>
      </c>
      <c r="D44" s="7">
        <v>0</v>
      </c>
      <c r="E44" s="7">
        <v>73</v>
      </c>
    </row>
    <row r="45" spans="1:5" ht="12.75">
      <c r="A45" s="4" t="s">
        <v>43</v>
      </c>
      <c r="B45" s="7">
        <v>3264</v>
      </c>
      <c r="C45" s="7">
        <v>442</v>
      </c>
      <c r="D45" s="7">
        <v>346</v>
      </c>
      <c r="E45" s="7">
        <v>4052</v>
      </c>
    </row>
    <row r="46" spans="1:5" ht="12.75">
      <c r="A46" s="4" t="s">
        <v>44</v>
      </c>
      <c r="B46" s="7">
        <v>0</v>
      </c>
      <c r="C46" s="7">
        <v>0</v>
      </c>
      <c r="D46" s="7">
        <v>0</v>
      </c>
      <c r="E46" s="7">
        <v>0</v>
      </c>
    </row>
    <row r="47" spans="1:5" ht="12.75">
      <c r="A47" s="4" t="s">
        <v>45</v>
      </c>
      <c r="B47" s="7">
        <v>5</v>
      </c>
      <c r="C47" s="7">
        <v>0</v>
      </c>
      <c r="D47" s="7">
        <v>0</v>
      </c>
      <c r="E47" s="7">
        <v>5</v>
      </c>
    </row>
    <row r="48" spans="1:5" ht="12.75">
      <c r="A48" s="4" t="s">
        <v>46</v>
      </c>
      <c r="B48" s="7">
        <v>0</v>
      </c>
      <c r="C48" s="7" t="s">
        <v>5</v>
      </c>
      <c r="D48" s="7">
        <v>0</v>
      </c>
      <c r="E48" s="7">
        <v>0</v>
      </c>
    </row>
    <row r="49" spans="1:5" ht="12.75">
      <c r="A49" s="4" t="s">
        <v>47</v>
      </c>
      <c r="B49" s="7">
        <v>0</v>
      </c>
      <c r="C49" s="7" t="s">
        <v>5</v>
      </c>
      <c r="D49" s="7" t="s">
        <v>5</v>
      </c>
      <c r="E49" s="7">
        <v>0</v>
      </c>
    </row>
    <row r="50" spans="1:5" ht="12.75">
      <c r="A50" s="4" t="s">
        <v>48</v>
      </c>
      <c r="B50" s="7">
        <v>0</v>
      </c>
      <c r="C50" s="7">
        <v>0</v>
      </c>
      <c r="D50" s="7">
        <v>0</v>
      </c>
      <c r="E50" s="7">
        <v>0</v>
      </c>
    </row>
    <row r="51" spans="1:5" ht="12.75">
      <c r="A51" s="3" t="s">
        <v>10</v>
      </c>
      <c r="B51" s="8">
        <v>3786</v>
      </c>
      <c r="C51" s="8">
        <v>673</v>
      </c>
      <c r="D51" s="8">
        <v>346</v>
      </c>
      <c r="E51" s="8">
        <v>4805</v>
      </c>
    </row>
  </sheetData>
  <sheetProtection/>
  <mergeCells count="2"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 xml:space="preserve">&amp;L&amp;A&amp;CSeite &amp;P&amp;R© 2013 BLE, Ernährungsvorsorge und Energiesicherung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/>
  <cols>
    <col min="1" max="1" width="27.57421875" style="0" customWidth="1"/>
    <col min="2" max="4" width="10.140625" style="0" bestFit="1" customWidth="1"/>
    <col min="5" max="5" width="12.57421875" style="0" customWidth="1"/>
  </cols>
  <sheetData>
    <row r="1" spans="4:5" ht="12.75">
      <c r="D1" s="12" t="s">
        <v>50</v>
      </c>
      <c r="E1" s="11">
        <v>41563</v>
      </c>
    </row>
    <row r="5" spans="3:6" ht="18.75">
      <c r="C5" s="17" t="s">
        <v>65</v>
      </c>
      <c r="D5" s="17"/>
      <c r="E5" s="17"/>
      <c r="F5" s="17"/>
    </row>
    <row r="6" ht="10.5" customHeight="1"/>
    <row r="7" ht="10.5" customHeight="1"/>
    <row r="9" spans="1:5" ht="12.75">
      <c r="A9" s="1"/>
      <c r="B9" s="13" t="s">
        <v>0</v>
      </c>
      <c r="C9" s="13"/>
      <c r="D9" s="13"/>
      <c r="E9" s="13"/>
    </row>
    <row r="10" spans="1:5" ht="12.75">
      <c r="A10" s="10" t="s">
        <v>49</v>
      </c>
      <c r="B10" s="14" t="s">
        <v>53</v>
      </c>
      <c r="C10" s="15"/>
      <c r="D10" s="15"/>
      <c r="E10" s="16"/>
    </row>
    <row r="11" spans="1:5" ht="21.75">
      <c r="A11" s="9"/>
      <c r="B11" s="5" t="s">
        <v>1</v>
      </c>
      <c r="C11" s="5" t="s">
        <v>2</v>
      </c>
      <c r="D11" s="5" t="s">
        <v>3</v>
      </c>
      <c r="E11" s="6" t="s">
        <v>4</v>
      </c>
    </row>
    <row r="12" spans="1:5" ht="12.75">
      <c r="A12" s="4" t="s">
        <v>14</v>
      </c>
      <c r="B12" s="7">
        <v>3212908</v>
      </c>
      <c r="C12" s="7">
        <v>366018</v>
      </c>
      <c r="D12" s="7">
        <v>821475</v>
      </c>
      <c r="E12" s="7">
        <v>4400401</v>
      </c>
    </row>
    <row r="13" spans="1:5" ht="12.75">
      <c r="A13" s="4" t="s">
        <v>15</v>
      </c>
      <c r="B13" s="7">
        <v>1683993</v>
      </c>
      <c r="C13" s="7">
        <v>148157</v>
      </c>
      <c r="D13" s="7">
        <v>337276</v>
      </c>
      <c r="E13" s="7">
        <v>2169426</v>
      </c>
    </row>
    <row r="14" spans="1:5" ht="12.75">
      <c r="A14" s="4" t="s">
        <v>16</v>
      </c>
      <c r="B14" s="7">
        <v>1824406</v>
      </c>
      <c r="C14" s="7">
        <v>427882</v>
      </c>
      <c r="D14" s="7">
        <v>513232</v>
      </c>
      <c r="E14" s="7">
        <v>2765520</v>
      </c>
    </row>
    <row r="15" spans="1:5" ht="12.75">
      <c r="A15" s="4" t="s">
        <v>17</v>
      </c>
      <c r="B15" s="7">
        <v>571491</v>
      </c>
      <c r="C15" s="7">
        <v>44255</v>
      </c>
      <c r="D15" s="7">
        <v>99902</v>
      </c>
      <c r="E15" s="7">
        <v>715648</v>
      </c>
    </row>
    <row r="16" spans="1:5" ht="12.75">
      <c r="A16" s="4" t="s">
        <v>18</v>
      </c>
      <c r="B16" s="7">
        <v>1034778</v>
      </c>
      <c r="C16" s="7">
        <v>6230</v>
      </c>
      <c r="D16" s="7">
        <v>123459</v>
      </c>
      <c r="E16" s="7">
        <v>1164467</v>
      </c>
    </row>
    <row r="17" spans="1:5" ht="12.75">
      <c r="A17" s="4" t="s">
        <v>19</v>
      </c>
      <c r="B17" s="7">
        <v>21480</v>
      </c>
      <c r="C17" s="7">
        <v>7055</v>
      </c>
      <c r="D17" s="7">
        <v>8088</v>
      </c>
      <c r="E17" s="7">
        <v>36623</v>
      </c>
    </row>
    <row r="18" spans="1:5" ht="12.75">
      <c r="A18" s="4" t="s">
        <v>20</v>
      </c>
      <c r="B18" s="7">
        <v>0</v>
      </c>
      <c r="C18" s="7">
        <v>0</v>
      </c>
      <c r="D18" s="7">
        <v>0</v>
      </c>
      <c r="E18" s="7">
        <v>60854</v>
      </c>
    </row>
    <row r="19" spans="1:5" ht="12.75">
      <c r="A19" s="4" t="s">
        <v>21</v>
      </c>
      <c r="B19" s="7">
        <v>0</v>
      </c>
      <c r="C19" s="7">
        <v>0</v>
      </c>
      <c r="D19" s="7">
        <v>0</v>
      </c>
      <c r="E19" s="7">
        <v>6222</v>
      </c>
    </row>
    <row r="20" spans="1:5" ht="12.75">
      <c r="A20" s="4" t="s">
        <v>22</v>
      </c>
      <c r="B20" s="7">
        <v>3062</v>
      </c>
      <c r="C20" s="7">
        <v>5030</v>
      </c>
      <c r="D20" s="7">
        <v>371</v>
      </c>
      <c r="E20" s="7">
        <v>8463</v>
      </c>
    </row>
    <row r="21" spans="1:5" ht="12.75">
      <c r="A21" s="2" t="s">
        <v>6</v>
      </c>
      <c r="B21" s="8">
        <f>SUM(B12:B20)</f>
        <v>8352118</v>
      </c>
      <c r="C21" s="8">
        <f>SUM(C12:C20)</f>
        <v>1004627</v>
      </c>
      <c r="D21" s="8">
        <f>SUM(D12:D20)</f>
        <v>1903803</v>
      </c>
      <c r="E21" s="8">
        <v>11327624</v>
      </c>
    </row>
    <row r="22" spans="1:5" ht="12.75">
      <c r="A22" s="4" t="s">
        <v>30</v>
      </c>
      <c r="B22" s="7">
        <v>4521</v>
      </c>
      <c r="C22" s="7">
        <v>3429</v>
      </c>
      <c r="D22" s="7">
        <v>2983</v>
      </c>
      <c r="E22" s="7">
        <v>10933</v>
      </c>
    </row>
    <row r="23" spans="1:5" ht="12.75">
      <c r="A23" s="4" t="s">
        <v>31</v>
      </c>
      <c r="B23" s="7">
        <v>495</v>
      </c>
      <c r="C23" s="7">
        <v>1047</v>
      </c>
      <c r="D23" s="7">
        <v>1016</v>
      </c>
      <c r="E23" s="7">
        <v>2558</v>
      </c>
    </row>
    <row r="24" spans="1:5" ht="12.75">
      <c r="A24" s="4" t="s">
        <v>32</v>
      </c>
      <c r="B24" s="7">
        <v>32</v>
      </c>
      <c r="C24" s="7">
        <v>0</v>
      </c>
      <c r="D24" s="7">
        <v>1863</v>
      </c>
      <c r="E24" s="7">
        <v>1895</v>
      </c>
    </row>
    <row r="25" spans="1:5" ht="12.75">
      <c r="A25" s="4" t="s">
        <v>33</v>
      </c>
      <c r="B25" s="7">
        <v>4757</v>
      </c>
      <c r="C25" s="7">
        <v>3863</v>
      </c>
      <c r="D25" s="7">
        <v>10957</v>
      </c>
      <c r="E25" s="7">
        <v>19577</v>
      </c>
    </row>
    <row r="26" spans="1:5" ht="12.75">
      <c r="A26" s="2" t="s">
        <v>7</v>
      </c>
      <c r="B26" s="8">
        <v>9805</v>
      </c>
      <c r="C26" s="8">
        <v>8339</v>
      </c>
      <c r="D26" s="8">
        <v>16819</v>
      </c>
      <c r="E26" s="8">
        <v>34963</v>
      </c>
    </row>
    <row r="27" spans="1:5" ht="12.75">
      <c r="A27" s="4" t="s">
        <v>34</v>
      </c>
      <c r="B27" s="7">
        <v>40799</v>
      </c>
      <c r="C27" s="7">
        <v>18495</v>
      </c>
      <c r="D27" s="7">
        <v>8143</v>
      </c>
      <c r="E27" s="7">
        <v>67437</v>
      </c>
    </row>
    <row r="28" spans="1:5" ht="12.75">
      <c r="A28" s="4" t="s">
        <v>35</v>
      </c>
      <c r="B28" s="7">
        <v>15755</v>
      </c>
      <c r="C28" s="7">
        <v>10376</v>
      </c>
      <c r="D28" s="7">
        <v>0</v>
      </c>
      <c r="E28" s="7">
        <v>26131</v>
      </c>
    </row>
    <row r="29" spans="1:5" ht="21">
      <c r="A29" s="4" t="s">
        <v>36</v>
      </c>
      <c r="B29" s="7">
        <v>26108</v>
      </c>
      <c r="C29" s="7">
        <v>82</v>
      </c>
      <c r="D29" s="7">
        <v>2737</v>
      </c>
      <c r="E29" s="7">
        <v>28927</v>
      </c>
    </row>
    <row r="30" spans="1:5" ht="21">
      <c r="A30" s="4" t="s">
        <v>37</v>
      </c>
      <c r="B30" s="7">
        <v>83894</v>
      </c>
      <c r="C30" s="7">
        <v>53922</v>
      </c>
      <c r="D30" s="7">
        <v>22286</v>
      </c>
      <c r="E30" s="7">
        <v>160102</v>
      </c>
    </row>
    <row r="31" spans="1:5" ht="12.75">
      <c r="A31" s="4" t="s">
        <v>38</v>
      </c>
      <c r="B31" s="7">
        <v>656</v>
      </c>
      <c r="C31" s="7">
        <v>0</v>
      </c>
      <c r="D31" s="7">
        <v>0</v>
      </c>
      <c r="E31" s="7">
        <v>656</v>
      </c>
    </row>
    <row r="32" spans="1:5" ht="12.75">
      <c r="A32" s="4" t="s">
        <v>39</v>
      </c>
      <c r="B32" s="7">
        <v>744953</v>
      </c>
      <c r="C32" s="7">
        <v>231035</v>
      </c>
      <c r="D32" s="7">
        <v>118580</v>
      </c>
      <c r="E32" s="7">
        <v>1094568</v>
      </c>
    </row>
    <row r="33" spans="1:5" ht="12.75">
      <c r="A33" s="4" t="s">
        <v>40</v>
      </c>
      <c r="B33" s="7">
        <v>166256</v>
      </c>
      <c r="C33" s="7">
        <v>89112</v>
      </c>
      <c r="D33" s="7">
        <v>14587</v>
      </c>
      <c r="E33" s="7">
        <v>269955</v>
      </c>
    </row>
    <row r="34" spans="1:5" ht="21">
      <c r="A34" s="2" t="s">
        <v>8</v>
      </c>
      <c r="B34" s="8">
        <v>1078421</v>
      </c>
      <c r="C34" s="8">
        <v>403022</v>
      </c>
      <c r="D34" s="8">
        <v>166333</v>
      </c>
      <c r="E34" s="8">
        <v>1647776</v>
      </c>
    </row>
    <row r="35" spans="1:5" ht="21">
      <c r="A35" s="4" t="s">
        <v>23</v>
      </c>
      <c r="B35" s="7">
        <v>1927001</v>
      </c>
      <c r="C35" s="7">
        <v>571800</v>
      </c>
      <c r="D35" s="7">
        <v>297868</v>
      </c>
      <c r="E35" s="7">
        <v>2796669</v>
      </c>
    </row>
    <row r="36" spans="1:5" ht="21">
      <c r="A36" s="4" t="s">
        <v>24</v>
      </c>
      <c r="B36" s="7">
        <v>235980</v>
      </c>
      <c r="C36" s="7">
        <v>80710</v>
      </c>
      <c r="D36" s="7">
        <v>33866</v>
      </c>
      <c r="E36" s="7">
        <v>350556</v>
      </c>
    </row>
    <row r="37" spans="1:5" ht="12.75">
      <c r="A37" s="4" t="s">
        <v>25</v>
      </c>
      <c r="B37" s="7">
        <v>2326096</v>
      </c>
      <c r="C37" s="7">
        <v>448287</v>
      </c>
      <c r="D37" s="7">
        <v>447270</v>
      </c>
      <c r="E37" s="7">
        <v>3221653</v>
      </c>
    </row>
    <row r="38" spans="1:5" ht="21">
      <c r="A38" s="4" t="s">
        <v>26</v>
      </c>
      <c r="B38" s="7">
        <v>1698</v>
      </c>
      <c r="C38" s="7">
        <v>6929</v>
      </c>
      <c r="D38" s="7">
        <v>0</v>
      </c>
      <c r="E38" s="7">
        <v>8627</v>
      </c>
    </row>
    <row r="39" spans="1:5" ht="21">
      <c r="A39" s="4" t="s">
        <v>27</v>
      </c>
      <c r="B39" s="7">
        <v>12136</v>
      </c>
      <c r="C39" s="7">
        <v>9929</v>
      </c>
      <c r="D39" s="7">
        <v>874</v>
      </c>
      <c r="E39" s="7">
        <v>22939</v>
      </c>
    </row>
    <row r="40" spans="1:5" ht="12.75">
      <c r="A40" s="4" t="s">
        <v>28</v>
      </c>
      <c r="B40" s="7">
        <v>3818</v>
      </c>
      <c r="C40" s="7">
        <v>0</v>
      </c>
      <c r="D40" s="7">
        <v>0</v>
      </c>
      <c r="E40" s="7">
        <v>3818</v>
      </c>
    </row>
    <row r="41" spans="1:5" ht="21">
      <c r="A41" s="4" t="s">
        <v>29</v>
      </c>
      <c r="B41" s="7">
        <v>447481</v>
      </c>
      <c r="C41" s="7">
        <v>53922</v>
      </c>
      <c r="D41" s="7">
        <v>47590</v>
      </c>
      <c r="E41" s="7">
        <v>548993</v>
      </c>
    </row>
    <row r="42" spans="1:5" ht="12.75">
      <c r="A42" s="2" t="s">
        <v>9</v>
      </c>
      <c r="B42" s="8">
        <v>4954210</v>
      </c>
      <c r="C42" s="8">
        <v>1171577</v>
      </c>
      <c r="D42" s="8">
        <v>827468</v>
      </c>
      <c r="E42" s="8">
        <v>6953255</v>
      </c>
    </row>
    <row r="43" spans="1:5" ht="12.75">
      <c r="A43" s="4" t="s">
        <v>41</v>
      </c>
      <c r="B43" s="7">
        <v>331503</v>
      </c>
      <c r="C43" s="7">
        <v>23832</v>
      </c>
      <c r="D43" s="7">
        <v>4169</v>
      </c>
      <c r="E43" s="7">
        <v>359504</v>
      </c>
    </row>
    <row r="44" spans="1:5" ht="12.75">
      <c r="A44" s="4" t="s">
        <v>42</v>
      </c>
      <c r="B44" s="7">
        <v>3096</v>
      </c>
      <c r="C44" s="7">
        <v>477</v>
      </c>
      <c r="D44" s="7">
        <v>0</v>
      </c>
      <c r="E44" s="7">
        <v>3573</v>
      </c>
    </row>
    <row r="45" spans="1:5" ht="12.75">
      <c r="A45" s="4" t="s">
        <v>43</v>
      </c>
      <c r="B45" s="7">
        <v>413804</v>
      </c>
      <c r="C45" s="7">
        <v>53985</v>
      </c>
      <c r="D45" s="7">
        <v>35276</v>
      </c>
      <c r="E45" s="7">
        <v>503065</v>
      </c>
    </row>
    <row r="46" spans="1:5" ht="12.75">
      <c r="A46" s="4" t="s">
        <v>44</v>
      </c>
      <c r="B46" s="7">
        <v>3041</v>
      </c>
      <c r="C46" s="7">
        <v>1696</v>
      </c>
      <c r="D46" s="7">
        <v>0</v>
      </c>
      <c r="E46" s="7">
        <v>4737</v>
      </c>
    </row>
    <row r="47" spans="1:5" ht="12.75">
      <c r="A47" s="4" t="s">
        <v>45</v>
      </c>
      <c r="B47" s="7">
        <v>8325</v>
      </c>
      <c r="C47" s="7">
        <v>499</v>
      </c>
      <c r="D47" s="7">
        <v>737</v>
      </c>
      <c r="E47" s="7">
        <v>9561</v>
      </c>
    </row>
    <row r="48" spans="1:5" ht="12.75">
      <c r="A48" s="4" t="s">
        <v>46</v>
      </c>
      <c r="B48" s="7">
        <v>34893</v>
      </c>
      <c r="C48" s="7">
        <v>0</v>
      </c>
      <c r="D48" s="7">
        <v>335</v>
      </c>
      <c r="E48" s="7">
        <v>35228</v>
      </c>
    </row>
    <row r="49" spans="1:5" ht="12.75">
      <c r="A49" s="4" t="s">
        <v>47</v>
      </c>
      <c r="B49" s="7">
        <v>0</v>
      </c>
      <c r="C49" s="7">
        <v>0</v>
      </c>
      <c r="D49" s="7">
        <v>0</v>
      </c>
      <c r="E49" s="7">
        <v>0</v>
      </c>
    </row>
    <row r="50" spans="1:5" ht="12.75">
      <c r="A50" s="4" t="s">
        <v>48</v>
      </c>
      <c r="B50" s="7">
        <v>50815</v>
      </c>
      <c r="C50" s="7">
        <v>9761</v>
      </c>
      <c r="D50" s="7">
        <v>1364</v>
      </c>
      <c r="E50" s="7">
        <v>61940</v>
      </c>
    </row>
    <row r="51" spans="1:5" ht="12.75">
      <c r="A51" s="3" t="s">
        <v>10</v>
      </c>
      <c r="B51" s="8">
        <v>845477</v>
      </c>
      <c r="C51" s="8">
        <v>90250</v>
      </c>
      <c r="D51" s="8">
        <v>41881</v>
      </c>
      <c r="E51" s="8">
        <v>977608</v>
      </c>
    </row>
  </sheetData>
  <sheetProtection/>
  <mergeCells count="2"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 xml:space="preserve">&amp;L&amp;A&amp;CSeite &amp;P&amp;R© 2013 BLE, Ernährungsvorsorge und Energiesicherung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12.75" customHeight="1">
      <c r="A1" t="s">
        <v>11</v>
      </c>
      <c r="B1" t="s">
        <v>12</v>
      </c>
    </row>
    <row r="2" ht="12.75" customHeight="1">
      <c r="A2" t="s">
        <v>13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"/>
  <sheetViews>
    <sheetView showGridLines="0" zoomScalePageLayoutView="0" workbookViewId="0" topLeftCell="A1">
      <selection activeCell="C5" sqref="C5:J5"/>
    </sheetView>
  </sheetViews>
  <sheetFormatPr defaultColWidth="9.140625" defaultRowHeight="12.75"/>
  <cols>
    <col min="1" max="1" width="27.57421875" style="0" customWidth="1"/>
    <col min="2" max="4" width="9.140625" style="0" customWidth="1"/>
    <col min="5" max="5" width="12.57421875" style="0" customWidth="1"/>
  </cols>
  <sheetData>
    <row r="1" spans="4:5" ht="12.75">
      <c r="D1" s="12" t="s">
        <v>50</v>
      </c>
      <c r="E1" s="11">
        <v>41563</v>
      </c>
    </row>
    <row r="5" spans="3:6" ht="18.75">
      <c r="C5" s="17" t="s">
        <v>65</v>
      </c>
      <c r="D5" s="17"/>
      <c r="E5" s="17"/>
      <c r="F5" s="17"/>
    </row>
    <row r="6" ht="10.5" customHeight="1"/>
    <row r="7" ht="10.5" customHeight="1"/>
    <row r="9" spans="1:5" ht="12.75">
      <c r="A9" s="1"/>
      <c r="B9" s="13" t="s">
        <v>0</v>
      </c>
      <c r="C9" s="13"/>
      <c r="D9" s="13"/>
      <c r="E9" s="13"/>
    </row>
    <row r="10" spans="1:5" ht="12.75">
      <c r="A10" s="10" t="s">
        <v>49</v>
      </c>
      <c r="B10" s="14" t="s">
        <v>52</v>
      </c>
      <c r="C10" s="15"/>
      <c r="D10" s="15"/>
      <c r="E10" s="16"/>
    </row>
    <row r="11" spans="1:5" ht="21.75">
      <c r="A11" s="9"/>
      <c r="B11" s="5" t="s">
        <v>1</v>
      </c>
      <c r="C11" s="5" t="s">
        <v>2</v>
      </c>
      <c r="D11" s="5" t="s">
        <v>3</v>
      </c>
      <c r="E11" s="6" t="s">
        <v>4</v>
      </c>
    </row>
    <row r="12" spans="1:5" ht="12.75">
      <c r="A12" s="4" t="s">
        <v>14</v>
      </c>
      <c r="B12" s="7">
        <v>331382</v>
      </c>
      <c r="C12" s="7">
        <v>36534</v>
      </c>
      <c r="D12" s="7">
        <v>84232</v>
      </c>
      <c r="E12" s="7">
        <v>452148</v>
      </c>
    </row>
    <row r="13" spans="1:5" ht="12.75">
      <c r="A13" s="4" t="s">
        <v>15</v>
      </c>
      <c r="B13" s="7">
        <v>149959</v>
      </c>
      <c r="C13" s="7">
        <v>13823</v>
      </c>
      <c r="D13" s="7">
        <v>26200</v>
      </c>
      <c r="E13" s="7">
        <v>189982</v>
      </c>
    </row>
    <row r="14" spans="1:5" ht="12.75">
      <c r="A14" s="4" t="s">
        <v>16</v>
      </c>
      <c r="B14" s="7">
        <v>130198</v>
      </c>
      <c r="C14" s="7">
        <v>33212</v>
      </c>
      <c r="D14" s="7">
        <v>39887</v>
      </c>
      <c r="E14" s="7">
        <v>203297</v>
      </c>
    </row>
    <row r="15" spans="1:5" ht="12.75">
      <c r="A15" s="4" t="s">
        <v>17</v>
      </c>
      <c r="B15" s="7">
        <v>51793</v>
      </c>
      <c r="C15" s="7">
        <v>4297</v>
      </c>
      <c r="D15" s="7">
        <v>7221</v>
      </c>
      <c r="E15" s="7">
        <v>63311</v>
      </c>
    </row>
    <row r="16" spans="1:5" ht="12.75">
      <c r="A16" s="4" t="s">
        <v>18</v>
      </c>
      <c r="B16" s="7">
        <v>67416</v>
      </c>
      <c r="C16" s="7">
        <v>222</v>
      </c>
      <c r="D16" s="7">
        <v>7713</v>
      </c>
      <c r="E16" s="7">
        <v>75351</v>
      </c>
    </row>
    <row r="17" spans="1:5" ht="12.75">
      <c r="A17" s="4" t="s">
        <v>19</v>
      </c>
      <c r="B17" s="7">
        <v>2259</v>
      </c>
      <c r="C17" s="7">
        <v>291</v>
      </c>
      <c r="D17" s="7">
        <v>478</v>
      </c>
      <c r="E17" s="7">
        <v>3028</v>
      </c>
    </row>
    <row r="18" spans="1:5" ht="12.75">
      <c r="A18" s="4" t="s">
        <v>20</v>
      </c>
      <c r="B18" s="7" t="s">
        <v>5</v>
      </c>
      <c r="C18" s="7" t="s">
        <v>5</v>
      </c>
      <c r="D18" s="7" t="s">
        <v>5</v>
      </c>
      <c r="E18" s="7">
        <v>5176</v>
      </c>
    </row>
    <row r="19" spans="1:5" ht="12.75">
      <c r="A19" s="4" t="s">
        <v>21</v>
      </c>
      <c r="B19" s="7" t="s">
        <v>5</v>
      </c>
      <c r="C19" s="7" t="s">
        <v>5</v>
      </c>
      <c r="D19" s="7" t="s">
        <v>5</v>
      </c>
      <c r="E19" s="7">
        <v>644</v>
      </c>
    </row>
    <row r="20" spans="1:5" ht="12.75">
      <c r="A20" s="4" t="s">
        <v>22</v>
      </c>
      <c r="B20" s="7">
        <v>626</v>
      </c>
      <c r="C20" s="7">
        <v>417</v>
      </c>
      <c r="D20" s="7">
        <v>56</v>
      </c>
      <c r="E20" s="7">
        <v>1099</v>
      </c>
    </row>
    <row r="21" spans="1:5" ht="12.75">
      <c r="A21" s="2" t="s">
        <v>6</v>
      </c>
      <c r="B21" s="8">
        <f>SUM(B12:B20)</f>
        <v>733633</v>
      </c>
      <c r="C21" s="8">
        <f>SUM(C12:C20)</f>
        <v>88796</v>
      </c>
      <c r="D21" s="8">
        <f>SUM(D12:D20)</f>
        <v>165787</v>
      </c>
      <c r="E21" s="8">
        <v>994036</v>
      </c>
    </row>
    <row r="22" spans="1:5" ht="12.75">
      <c r="A22" s="4" t="s">
        <v>30</v>
      </c>
      <c r="B22" s="7">
        <v>613</v>
      </c>
      <c r="C22" s="7">
        <v>227</v>
      </c>
      <c r="D22" s="7">
        <v>165</v>
      </c>
      <c r="E22" s="7">
        <v>1005</v>
      </c>
    </row>
    <row r="23" spans="1:5" ht="12.75">
      <c r="A23" s="4" t="s">
        <v>31</v>
      </c>
      <c r="B23" s="7">
        <v>32</v>
      </c>
      <c r="C23" s="7">
        <v>130</v>
      </c>
      <c r="D23" s="7">
        <v>74</v>
      </c>
      <c r="E23" s="7">
        <v>236</v>
      </c>
    </row>
    <row r="24" spans="1:5" ht="12.75">
      <c r="A24" s="4" t="s">
        <v>32</v>
      </c>
      <c r="B24" s="7">
        <v>0</v>
      </c>
      <c r="C24" s="7">
        <v>0</v>
      </c>
      <c r="D24" s="7">
        <v>105</v>
      </c>
      <c r="E24" s="7">
        <v>105</v>
      </c>
    </row>
    <row r="25" spans="1:5" ht="12.75">
      <c r="A25" s="4" t="s">
        <v>33</v>
      </c>
      <c r="B25" s="7">
        <v>550</v>
      </c>
      <c r="C25" s="7">
        <v>507</v>
      </c>
      <c r="D25" s="7">
        <v>1321</v>
      </c>
      <c r="E25" s="7">
        <v>2378</v>
      </c>
    </row>
    <row r="26" spans="1:5" ht="12.75">
      <c r="A26" s="2" t="s">
        <v>7</v>
      </c>
      <c r="B26" s="8">
        <v>1195</v>
      </c>
      <c r="C26" s="8">
        <v>864</v>
      </c>
      <c r="D26" s="8">
        <v>1665</v>
      </c>
      <c r="E26" s="8">
        <v>3724</v>
      </c>
    </row>
    <row r="27" spans="1:5" ht="12.75">
      <c r="A27" s="4" t="s">
        <v>34</v>
      </c>
      <c r="B27" s="7">
        <v>3331</v>
      </c>
      <c r="C27" s="7">
        <v>1430</v>
      </c>
      <c r="D27" s="7">
        <v>587</v>
      </c>
      <c r="E27" s="7">
        <v>5348</v>
      </c>
    </row>
    <row r="28" spans="1:5" ht="12.75">
      <c r="A28" s="4" t="s">
        <v>35</v>
      </c>
      <c r="B28" s="7">
        <v>2048</v>
      </c>
      <c r="C28" s="7">
        <v>727</v>
      </c>
      <c r="D28" s="7">
        <v>0</v>
      </c>
      <c r="E28" s="7">
        <v>2775</v>
      </c>
    </row>
    <row r="29" spans="1:5" ht="21">
      <c r="A29" s="4" t="s">
        <v>36</v>
      </c>
      <c r="B29" s="7">
        <v>4141</v>
      </c>
      <c r="C29" s="7">
        <v>0</v>
      </c>
      <c r="D29" s="7">
        <v>514</v>
      </c>
      <c r="E29" s="7">
        <v>4655</v>
      </c>
    </row>
    <row r="30" spans="1:5" ht="21">
      <c r="A30" s="4" t="s">
        <v>37</v>
      </c>
      <c r="B30" s="7">
        <v>5598</v>
      </c>
      <c r="C30" s="7">
        <v>4246</v>
      </c>
      <c r="D30" s="7">
        <v>2351</v>
      </c>
      <c r="E30" s="7">
        <v>12195</v>
      </c>
    </row>
    <row r="31" spans="1:5" ht="12.75">
      <c r="A31" s="4" t="s">
        <v>38</v>
      </c>
      <c r="B31" s="7">
        <v>0</v>
      </c>
      <c r="C31" s="7" t="s">
        <v>5</v>
      </c>
      <c r="D31" s="7" t="s">
        <v>5</v>
      </c>
      <c r="E31" s="7">
        <v>0</v>
      </c>
    </row>
    <row r="32" spans="1:5" ht="12.75">
      <c r="A32" s="4" t="s">
        <v>39</v>
      </c>
      <c r="B32" s="7">
        <v>58895</v>
      </c>
      <c r="C32" s="7">
        <v>18225</v>
      </c>
      <c r="D32" s="7">
        <v>10234</v>
      </c>
      <c r="E32" s="7">
        <v>87354</v>
      </c>
    </row>
    <row r="33" spans="1:5" ht="12.75">
      <c r="A33" s="4" t="s">
        <v>40</v>
      </c>
      <c r="B33" s="7">
        <v>13319</v>
      </c>
      <c r="C33" s="7">
        <v>7403</v>
      </c>
      <c r="D33" s="7">
        <v>770</v>
      </c>
      <c r="E33" s="7">
        <v>21492</v>
      </c>
    </row>
    <row r="34" spans="1:5" ht="21">
      <c r="A34" s="2" t="s">
        <v>8</v>
      </c>
      <c r="B34" s="8">
        <v>87332</v>
      </c>
      <c r="C34" s="8">
        <v>32031</v>
      </c>
      <c r="D34" s="8">
        <v>14456</v>
      </c>
      <c r="E34" s="8">
        <v>133819</v>
      </c>
    </row>
    <row r="35" spans="1:5" ht="21">
      <c r="A35" s="4" t="s">
        <v>23</v>
      </c>
      <c r="B35" s="7">
        <v>268234</v>
      </c>
      <c r="C35" s="7">
        <v>79774</v>
      </c>
      <c r="D35" s="7">
        <v>40626</v>
      </c>
      <c r="E35" s="7">
        <v>388634</v>
      </c>
    </row>
    <row r="36" spans="1:5" ht="21">
      <c r="A36" s="4" t="s">
        <v>24</v>
      </c>
      <c r="B36" s="7">
        <v>31968</v>
      </c>
      <c r="C36" s="7">
        <v>9165</v>
      </c>
      <c r="D36" s="7">
        <v>4590</v>
      </c>
      <c r="E36" s="7">
        <v>45723</v>
      </c>
    </row>
    <row r="37" spans="1:5" ht="12.75">
      <c r="A37" s="4" t="s">
        <v>25</v>
      </c>
      <c r="B37" s="7">
        <v>328532</v>
      </c>
      <c r="C37" s="7">
        <v>62105</v>
      </c>
      <c r="D37" s="7">
        <v>62533</v>
      </c>
      <c r="E37" s="7">
        <v>453170</v>
      </c>
    </row>
    <row r="38" spans="1:5" ht="21">
      <c r="A38" s="4" t="s">
        <v>26</v>
      </c>
      <c r="B38" s="7">
        <v>282</v>
      </c>
      <c r="C38" s="7">
        <v>1348</v>
      </c>
      <c r="D38" s="7">
        <v>0</v>
      </c>
      <c r="E38" s="7">
        <v>1630</v>
      </c>
    </row>
    <row r="39" spans="1:5" ht="21">
      <c r="A39" s="4" t="s">
        <v>27</v>
      </c>
      <c r="B39" s="7">
        <v>1451</v>
      </c>
      <c r="C39" s="7">
        <v>1328</v>
      </c>
      <c r="D39" s="7">
        <v>84</v>
      </c>
      <c r="E39" s="7">
        <v>2863</v>
      </c>
    </row>
    <row r="40" spans="1:5" ht="12.75">
      <c r="A40" s="4" t="s">
        <v>28</v>
      </c>
      <c r="B40" s="7">
        <v>394</v>
      </c>
      <c r="C40" s="7" t="s">
        <v>5</v>
      </c>
      <c r="D40" s="7" t="s">
        <v>5</v>
      </c>
      <c r="E40" s="7">
        <v>394</v>
      </c>
    </row>
    <row r="41" spans="1:5" ht="21">
      <c r="A41" s="4" t="s">
        <v>29</v>
      </c>
      <c r="B41" s="7">
        <v>49579</v>
      </c>
      <c r="C41" s="7">
        <v>5762</v>
      </c>
      <c r="D41" s="7">
        <v>5238</v>
      </c>
      <c r="E41" s="7">
        <v>60579</v>
      </c>
    </row>
    <row r="42" spans="1:5" ht="12.75">
      <c r="A42" s="2" t="s">
        <v>9</v>
      </c>
      <c r="B42" s="8">
        <v>680440</v>
      </c>
      <c r="C42" s="8">
        <v>159482</v>
      </c>
      <c r="D42" s="8">
        <v>113071</v>
      </c>
      <c r="E42" s="8">
        <v>952993</v>
      </c>
    </row>
    <row r="43" spans="1:5" ht="12.75">
      <c r="A43" s="4" t="s">
        <v>41</v>
      </c>
      <c r="B43" s="7">
        <v>46022</v>
      </c>
      <c r="C43" s="7">
        <v>3482</v>
      </c>
      <c r="D43" s="7">
        <v>722</v>
      </c>
      <c r="E43" s="7">
        <v>50226</v>
      </c>
    </row>
    <row r="44" spans="1:5" ht="12.75">
      <c r="A44" s="4" t="s">
        <v>42</v>
      </c>
      <c r="B44" s="7">
        <v>434</v>
      </c>
      <c r="C44" s="7">
        <v>71</v>
      </c>
      <c r="D44" s="7">
        <v>0</v>
      </c>
      <c r="E44" s="7">
        <v>505</v>
      </c>
    </row>
    <row r="45" spans="1:5" ht="12.75">
      <c r="A45" s="4" t="s">
        <v>43</v>
      </c>
      <c r="B45" s="7">
        <v>56764</v>
      </c>
      <c r="C45" s="7">
        <v>6728</v>
      </c>
      <c r="D45" s="7">
        <v>3934</v>
      </c>
      <c r="E45" s="7">
        <v>67426</v>
      </c>
    </row>
    <row r="46" spans="1:5" ht="12.75">
      <c r="A46" s="4" t="s">
        <v>44</v>
      </c>
      <c r="B46" s="7">
        <v>222</v>
      </c>
      <c r="C46" s="7">
        <v>265</v>
      </c>
      <c r="D46" s="7">
        <v>0</v>
      </c>
      <c r="E46" s="7">
        <v>487</v>
      </c>
    </row>
    <row r="47" spans="1:5" ht="12.75">
      <c r="A47" s="4" t="s">
        <v>45</v>
      </c>
      <c r="B47" s="7">
        <v>936</v>
      </c>
      <c r="C47" s="7">
        <v>63</v>
      </c>
      <c r="D47" s="7">
        <v>78</v>
      </c>
      <c r="E47" s="7">
        <v>1077</v>
      </c>
    </row>
    <row r="48" spans="1:5" ht="12.75">
      <c r="A48" s="4" t="s">
        <v>46</v>
      </c>
      <c r="B48" s="7">
        <v>4217</v>
      </c>
      <c r="C48" s="7" t="s">
        <v>5</v>
      </c>
      <c r="D48" s="7">
        <v>76</v>
      </c>
      <c r="E48" s="7">
        <v>4293</v>
      </c>
    </row>
    <row r="49" spans="1:5" ht="12.75">
      <c r="A49" s="4" t="s">
        <v>47</v>
      </c>
      <c r="B49" s="7">
        <v>0</v>
      </c>
      <c r="C49" s="7" t="s">
        <v>5</v>
      </c>
      <c r="D49" s="7" t="s">
        <v>5</v>
      </c>
      <c r="E49" s="7">
        <v>0</v>
      </c>
    </row>
    <row r="50" spans="1:5" ht="12.75">
      <c r="A50" s="4" t="s">
        <v>48</v>
      </c>
      <c r="B50" s="7">
        <v>7705</v>
      </c>
      <c r="C50" s="7">
        <v>1333</v>
      </c>
      <c r="D50" s="7">
        <v>125</v>
      </c>
      <c r="E50" s="7">
        <v>9163</v>
      </c>
    </row>
    <row r="51" spans="1:5" ht="12.75">
      <c r="A51" s="3" t="s">
        <v>10</v>
      </c>
      <c r="B51" s="8">
        <v>116300</v>
      </c>
      <c r="C51" s="8">
        <v>11942</v>
      </c>
      <c r="D51" s="8">
        <v>4935</v>
      </c>
      <c r="E51" s="8">
        <v>133177</v>
      </c>
    </row>
  </sheetData>
  <sheetProtection/>
  <mergeCells count="2"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 xml:space="preserve">&amp;L&amp;A&amp;CSeite &amp;P&amp;R© 2013 BLE, Ernährungsvorsorge und Energiesicherung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"/>
  <sheetViews>
    <sheetView showGridLines="0" zoomScalePageLayoutView="0" workbookViewId="0" topLeftCell="A1">
      <selection activeCell="C5" sqref="C5:J5"/>
    </sheetView>
  </sheetViews>
  <sheetFormatPr defaultColWidth="9.140625" defaultRowHeight="12.75"/>
  <cols>
    <col min="1" max="1" width="27.57421875" style="0" customWidth="1"/>
    <col min="2" max="4" width="9.140625" style="0" customWidth="1"/>
    <col min="5" max="5" width="12.57421875" style="0" customWidth="1"/>
  </cols>
  <sheetData>
    <row r="1" spans="4:5" ht="12.75">
      <c r="D1" s="12" t="s">
        <v>50</v>
      </c>
      <c r="E1" s="11">
        <v>41563</v>
      </c>
    </row>
    <row r="5" spans="3:6" ht="18.75">
      <c r="C5" s="17" t="s">
        <v>65</v>
      </c>
      <c r="D5" s="17"/>
      <c r="E5" s="17"/>
      <c r="F5" s="17"/>
    </row>
    <row r="6" ht="10.5" customHeight="1"/>
    <row r="7" ht="10.5" customHeight="1"/>
    <row r="9" spans="1:5" ht="12.75">
      <c r="A9" s="1"/>
      <c r="B9" s="13" t="s">
        <v>0</v>
      </c>
      <c r="C9" s="13"/>
      <c r="D9" s="13"/>
      <c r="E9" s="13"/>
    </row>
    <row r="10" spans="1:5" ht="12.75">
      <c r="A10" s="10" t="s">
        <v>49</v>
      </c>
      <c r="B10" s="14" t="s">
        <v>63</v>
      </c>
      <c r="C10" s="15"/>
      <c r="D10" s="15"/>
      <c r="E10" s="16"/>
    </row>
    <row r="11" spans="1:5" ht="21.75">
      <c r="A11" s="9"/>
      <c r="B11" s="5" t="s">
        <v>1</v>
      </c>
      <c r="C11" s="5" t="s">
        <v>2</v>
      </c>
      <c r="D11" s="5" t="s">
        <v>3</v>
      </c>
      <c r="E11" s="6" t="s">
        <v>4</v>
      </c>
    </row>
    <row r="12" spans="1:5" ht="12.75">
      <c r="A12" s="4" t="s">
        <v>14</v>
      </c>
      <c r="B12" s="7">
        <v>305295</v>
      </c>
      <c r="C12" s="7">
        <v>37187</v>
      </c>
      <c r="D12" s="7">
        <v>72400</v>
      </c>
      <c r="E12" s="7">
        <v>414882</v>
      </c>
    </row>
    <row r="13" spans="1:5" ht="12.75">
      <c r="A13" s="4" t="s">
        <v>15</v>
      </c>
      <c r="B13" s="7">
        <v>128463</v>
      </c>
      <c r="C13" s="7">
        <v>13622</v>
      </c>
      <c r="D13" s="7">
        <v>23669</v>
      </c>
      <c r="E13" s="7">
        <v>165754</v>
      </c>
    </row>
    <row r="14" spans="1:5" ht="12.75">
      <c r="A14" s="4" t="s">
        <v>16</v>
      </c>
      <c r="B14" s="7">
        <v>102652</v>
      </c>
      <c r="C14" s="7">
        <v>28254</v>
      </c>
      <c r="D14" s="7">
        <v>33453</v>
      </c>
      <c r="E14" s="7">
        <v>164359</v>
      </c>
    </row>
    <row r="15" spans="1:5" ht="12.75">
      <c r="A15" s="4" t="s">
        <v>17</v>
      </c>
      <c r="B15" s="7">
        <v>61904</v>
      </c>
      <c r="C15" s="7">
        <v>6673</v>
      </c>
      <c r="D15" s="7">
        <v>6957</v>
      </c>
      <c r="E15" s="7">
        <v>75534</v>
      </c>
    </row>
    <row r="16" spans="1:5" ht="12.75">
      <c r="A16" s="4" t="s">
        <v>18</v>
      </c>
      <c r="B16" s="7">
        <v>75607</v>
      </c>
      <c r="C16" s="7">
        <v>282</v>
      </c>
      <c r="D16" s="7">
        <v>9063</v>
      </c>
      <c r="E16" s="7">
        <v>84952</v>
      </c>
    </row>
    <row r="17" spans="1:5" ht="12.75">
      <c r="A17" s="4" t="s">
        <v>19</v>
      </c>
      <c r="B17" s="7">
        <v>1771</v>
      </c>
      <c r="C17" s="7">
        <v>501</v>
      </c>
      <c r="D17" s="7">
        <v>449</v>
      </c>
      <c r="E17" s="7">
        <v>2721</v>
      </c>
    </row>
    <row r="18" spans="1:5" ht="12.75">
      <c r="A18" s="4" t="s">
        <v>20</v>
      </c>
      <c r="B18" s="7" t="s">
        <v>5</v>
      </c>
      <c r="C18" s="7" t="s">
        <v>5</v>
      </c>
      <c r="D18" s="7" t="s">
        <v>5</v>
      </c>
      <c r="E18" s="7">
        <v>4309</v>
      </c>
    </row>
    <row r="19" spans="1:5" ht="12.75">
      <c r="A19" s="4" t="s">
        <v>21</v>
      </c>
      <c r="B19" s="7" t="s">
        <v>5</v>
      </c>
      <c r="C19" s="7" t="s">
        <v>5</v>
      </c>
      <c r="D19" s="7" t="s">
        <v>5</v>
      </c>
      <c r="E19" s="7">
        <v>534</v>
      </c>
    </row>
    <row r="20" spans="1:5" ht="12.75">
      <c r="A20" s="4" t="s">
        <v>22</v>
      </c>
      <c r="B20" s="7">
        <v>598</v>
      </c>
      <c r="C20" s="7">
        <v>385</v>
      </c>
      <c r="D20" s="7">
        <v>54</v>
      </c>
      <c r="E20" s="7">
        <v>1037</v>
      </c>
    </row>
    <row r="21" spans="1:5" ht="12.75">
      <c r="A21" s="2" t="s">
        <v>6</v>
      </c>
      <c r="B21" s="8">
        <f>SUM(B12:B20)</f>
        <v>676290</v>
      </c>
      <c r="C21" s="8">
        <f>SUM(C12:C20)</f>
        <v>86904</v>
      </c>
      <c r="D21" s="8">
        <f>SUM(D12:D20)</f>
        <v>146045</v>
      </c>
      <c r="E21" s="8">
        <v>914082</v>
      </c>
    </row>
    <row r="22" spans="1:5" ht="12.75">
      <c r="A22" s="4" t="s">
        <v>30</v>
      </c>
      <c r="B22" s="7">
        <v>451</v>
      </c>
      <c r="C22" s="7">
        <v>282</v>
      </c>
      <c r="D22" s="7">
        <v>132</v>
      </c>
      <c r="E22" s="7">
        <v>865</v>
      </c>
    </row>
    <row r="23" spans="1:5" ht="12.75">
      <c r="A23" s="4" t="s">
        <v>31</v>
      </c>
      <c r="B23" s="7">
        <v>37</v>
      </c>
      <c r="C23" s="7">
        <v>82</v>
      </c>
      <c r="D23" s="7">
        <v>66</v>
      </c>
      <c r="E23" s="7">
        <v>185</v>
      </c>
    </row>
    <row r="24" spans="1:5" ht="12.75">
      <c r="A24" s="4" t="s">
        <v>32</v>
      </c>
      <c r="B24" s="7">
        <v>0</v>
      </c>
      <c r="C24" s="7">
        <v>0</v>
      </c>
      <c r="D24" s="7">
        <v>135</v>
      </c>
      <c r="E24" s="7">
        <v>135</v>
      </c>
    </row>
    <row r="25" spans="1:5" ht="12.75">
      <c r="A25" s="4" t="s">
        <v>33</v>
      </c>
      <c r="B25" s="7">
        <v>585</v>
      </c>
      <c r="C25" s="7">
        <v>389</v>
      </c>
      <c r="D25" s="7">
        <v>1230</v>
      </c>
      <c r="E25" s="7">
        <v>2204</v>
      </c>
    </row>
    <row r="26" spans="1:5" ht="12.75">
      <c r="A26" s="2" t="s">
        <v>7</v>
      </c>
      <c r="B26" s="8">
        <v>1073</v>
      </c>
      <c r="C26" s="8">
        <v>753</v>
      </c>
      <c r="D26" s="8">
        <v>1563</v>
      </c>
      <c r="E26" s="8">
        <v>3389</v>
      </c>
    </row>
    <row r="27" spans="1:5" ht="12.75">
      <c r="A27" s="4" t="s">
        <v>34</v>
      </c>
      <c r="B27" s="7">
        <v>3395</v>
      </c>
      <c r="C27" s="7">
        <v>700</v>
      </c>
      <c r="D27" s="7">
        <v>582</v>
      </c>
      <c r="E27" s="7">
        <v>4677</v>
      </c>
    </row>
    <row r="28" spans="1:5" ht="12.75">
      <c r="A28" s="4" t="s">
        <v>35</v>
      </c>
      <c r="B28" s="7">
        <v>1557</v>
      </c>
      <c r="C28" s="7">
        <v>753</v>
      </c>
      <c r="D28" s="7">
        <v>0</v>
      </c>
      <c r="E28" s="7">
        <v>2310</v>
      </c>
    </row>
    <row r="29" spans="1:5" ht="21">
      <c r="A29" s="4" t="s">
        <v>36</v>
      </c>
      <c r="B29" s="7">
        <v>3639</v>
      </c>
      <c r="C29" s="7">
        <v>0</v>
      </c>
      <c r="D29" s="7">
        <v>378</v>
      </c>
      <c r="E29" s="7">
        <v>4017</v>
      </c>
    </row>
    <row r="30" spans="1:5" ht="21">
      <c r="A30" s="4" t="s">
        <v>37</v>
      </c>
      <c r="B30" s="7">
        <v>5938</v>
      </c>
      <c r="C30" s="7">
        <v>3674</v>
      </c>
      <c r="D30" s="7">
        <v>2235</v>
      </c>
      <c r="E30" s="7">
        <v>11847</v>
      </c>
    </row>
    <row r="31" spans="1:5" ht="12.75">
      <c r="A31" s="4" t="s">
        <v>38</v>
      </c>
      <c r="B31" s="7">
        <v>0</v>
      </c>
      <c r="C31" s="7" t="s">
        <v>5</v>
      </c>
      <c r="D31" s="7" t="s">
        <v>5</v>
      </c>
      <c r="E31" s="7">
        <v>0</v>
      </c>
    </row>
    <row r="32" spans="1:5" ht="12.75">
      <c r="A32" s="4" t="s">
        <v>39</v>
      </c>
      <c r="B32" s="7">
        <v>54344</v>
      </c>
      <c r="C32" s="7">
        <v>15927</v>
      </c>
      <c r="D32" s="7">
        <v>9133</v>
      </c>
      <c r="E32" s="7">
        <v>79404</v>
      </c>
    </row>
    <row r="33" spans="1:5" ht="12.75">
      <c r="A33" s="4" t="s">
        <v>40</v>
      </c>
      <c r="B33" s="7">
        <v>11458</v>
      </c>
      <c r="C33" s="7">
        <v>6605</v>
      </c>
      <c r="D33" s="7">
        <v>601</v>
      </c>
      <c r="E33" s="7">
        <v>18664</v>
      </c>
    </row>
    <row r="34" spans="1:5" ht="21">
      <c r="A34" s="2" t="s">
        <v>8</v>
      </c>
      <c r="B34" s="8">
        <v>80331</v>
      </c>
      <c r="C34" s="8">
        <v>27659</v>
      </c>
      <c r="D34" s="8">
        <v>12929</v>
      </c>
      <c r="E34" s="8">
        <v>120919</v>
      </c>
    </row>
    <row r="35" spans="1:5" ht="21">
      <c r="A35" s="4" t="s">
        <v>23</v>
      </c>
      <c r="B35" s="7">
        <v>170400</v>
      </c>
      <c r="C35" s="7">
        <v>62680</v>
      </c>
      <c r="D35" s="7">
        <v>27439</v>
      </c>
      <c r="E35" s="7">
        <v>260519</v>
      </c>
    </row>
    <row r="36" spans="1:5" ht="21">
      <c r="A36" s="4" t="s">
        <v>24</v>
      </c>
      <c r="B36" s="7">
        <v>19639</v>
      </c>
      <c r="C36" s="7">
        <v>5925</v>
      </c>
      <c r="D36" s="7">
        <v>3960</v>
      </c>
      <c r="E36" s="7">
        <v>29524</v>
      </c>
    </row>
    <row r="37" spans="1:5" ht="12.75">
      <c r="A37" s="4" t="s">
        <v>25</v>
      </c>
      <c r="B37" s="7">
        <v>191484</v>
      </c>
      <c r="C37" s="7">
        <v>48904</v>
      </c>
      <c r="D37" s="7">
        <v>42337</v>
      </c>
      <c r="E37" s="7">
        <v>282725</v>
      </c>
    </row>
    <row r="38" spans="1:5" ht="21">
      <c r="A38" s="4" t="s">
        <v>26</v>
      </c>
      <c r="B38" s="7">
        <v>90</v>
      </c>
      <c r="C38" s="7">
        <v>1014</v>
      </c>
      <c r="D38" s="7">
        <v>0</v>
      </c>
      <c r="E38" s="7">
        <v>1104</v>
      </c>
    </row>
    <row r="39" spans="1:5" ht="21">
      <c r="A39" s="4" t="s">
        <v>27</v>
      </c>
      <c r="B39" s="7">
        <v>1366</v>
      </c>
      <c r="C39" s="7">
        <v>930</v>
      </c>
      <c r="D39" s="7">
        <v>82</v>
      </c>
      <c r="E39" s="7">
        <v>2378</v>
      </c>
    </row>
    <row r="40" spans="1:5" ht="12.75">
      <c r="A40" s="4" t="s">
        <v>28</v>
      </c>
      <c r="B40" s="7">
        <v>440</v>
      </c>
      <c r="C40" s="7" t="s">
        <v>5</v>
      </c>
      <c r="D40" s="7" t="s">
        <v>5</v>
      </c>
      <c r="E40" s="7">
        <v>440</v>
      </c>
    </row>
    <row r="41" spans="1:5" ht="21">
      <c r="A41" s="4" t="s">
        <v>29</v>
      </c>
      <c r="B41" s="7">
        <v>32350</v>
      </c>
      <c r="C41" s="7">
        <v>3732</v>
      </c>
      <c r="D41" s="7">
        <v>2871</v>
      </c>
      <c r="E41" s="7">
        <v>38953</v>
      </c>
    </row>
    <row r="42" spans="1:5" ht="12.75">
      <c r="A42" s="2" t="s">
        <v>9</v>
      </c>
      <c r="B42" s="8">
        <v>415769</v>
      </c>
      <c r="C42" s="8">
        <v>123185</v>
      </c>
      <c r="D42" s="8">
        <v>76689</v>
      </c>
      <c r="E42" s="8">
        <v>615643</v>
      </c>
    </row>
    <row r="43" spans="1:5" ht="12.75">
      <c r="A43" s="4" t="s">
        <v>41</v>
      </c>
      <c r="B43" s="7">
        <v>24791</v>
      </c>
      <c r="C43" s="7">
        <v>3076</v>
      </c>
      <c r="D43" s="7">
        <v>641</v>
      </c>
      <c r="E43" s="7">
        <v>28508</v>
      </c>
    </row>
    <row r="44" spans="1:5" ht="12.75">
      <c r="A44" s="4" t="s">
        <v>42</v>
      </c>
      <c r="B44" s="7">
        <v>592</v>
      </c>
      <c r="C44" s="7">
        <v>27</v>
      </c>
      <c r="D44" s="7">
        <v>0</v>
      </c>
      <c r="E44" s="7">
        <v>619</v>
      </c>
    </row>
    <row r="45" spans="1:5" ht="12.75">
      <c r="A45" s="4" t="s">
        <v>43</v>
      </c>
      <c r="B45" s="7">
        <v>35097</v>
      </c>
      <c r="C45" s="7">
        <v>6123</v>
      </c>
      <c r="D45" s="7">
        <v>3280</v>
      </c>
      <c r="E45" s="7">
        <v>44500</v>
      </c>
    </row>
    <row r="46" spans="1:5" ht="12.75">
      <c r="A46" s="4" t="s">
        <v>44</v>
      </c>
      <c r="B46" s="7">
        <v>225</v>
      </c>
      <c r="C46" s="7">
        <v>53</v>
      </c>
      <c r="D46" s="7">
        <v>0</v>
      </c>
      <c r="E46" s="7">
        <v>278</v>
      </c>
    </row>
    <row r="47" spans="1:5" ht="12.75">
      <c r="A47" s="4" t="s">
        <v>45</v>
      </c>
      <c r="B47" s="7">
        <v>1032</v>
      </c>
      <c r="C47" s="7">
        <v>24</v>
      </c>
      <c r="D47" s="7">
        <v>51</v>
      </c>
      <c r="E47" s="7">
        <v>1107</v>
      </c>
    </row>
    <row r="48" spans="1:5" ht="12.75">
      <c r="A48" s="4" t="s">
        <v>46</v>
      </c>
      <c r="B48" s="7">
        <v>2447</v>
      </c>
      <c r="C48" s="7" t="s">
        <v>5</v>
      </c>
      <c r="D48" s="7">
        <v>60</v>
      </c>
      <c r="E48" s="7">
        <v>2507</v>
      </c>
    </row>
    <row r="49" spans="1:5" ht="12.75">
      <c r="A49" s="4" t="s">
        <v>47</v>
      </c>
      <c r="B49" s="7">
        <v>0</v>
      </c>
      <c r="C49" s="7" t="s">
        <v>5</v>
      </c>
      <c r="D49" s="7" t="s">
        <v>5</v>
      </c>
      <c r="E49" s="7">
        <v>0</v>
      </c>
    </row>
    <row r="50" spans="1:5" ht="12.75">
      <c r="A50" s="4" t="s">
        <v>48</v>
      </c>
      <c r="B50" s="7">
        <v>4497</v>
      </c>
      <c r="C50" s="7">
        <v>979</v>
      </c>
      <c r="D50" s="7">
        <v>125</v>
      </c>
      <c r="E50" s="7">
        <v>5601</v>
      </c>
    </row>
    <row r="51" spans="1:5" ht="12.75">
      <c r="A51" s="3" t="s">
        <v>10</v>
      </c>
      <c r="B51" s="8">
        <v>68681</v>
      </c>
      <c r="C51" s="8">
        <v>10282</v>
      </c>
      <c r="D51" s="8">
        <v>4157</v>
      </c>
      <c r="E51" s="8">
        <v>83120</v>
      </c>
    </row>
  </sheetData>
  <sheetProtection/>
  <mergeCells count="2"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 xml:space="preserve">&amp;L&amp;A&amp;CSeite &amp;P&amp;R© 2013 BLE, Ernährungsvorsorge und Energiesicherung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"/>
  <sheetViews>
    <sheetView showGridLines="0" zoomScalePageLayoutView="0" workbookViewId="0" topLeftCell="A1">
      <selection activeCell="C5" sqref="C5:J5"/>
    </sheetView>
  </sheetViews>
  <sheetFormatPr defaultColWidth="9.140625" defaultRowHeight="12.75"/>
  <cols>
    <col min="1" max="1" width="27.57421875" style="0" customWidth="1"/>
    <col min="2" max="4" width="9.140625" style="0" customWidth="1"/>
    <col min="5" max="5" width="12.57421875" style="0" customWidth="1"/>
  </cols>
  <sheetData>
    <row r="1" spans="4:5" ht="12.75">
      <c r="D1" s="12" t="s">
        <v>50</v>
      </c>
      <c r="E1" s="11">
        <v>41563</v>
      </c>
    </row>
    <row r="5" spans="3:6" ht="18.75">
      <c r="C5" s="17" t="s">
        <v>65</v>
      </c>
      <c r="D5" s="17"/>
      <c r="E5" s="17"/>
      <c r="F5" s="17"/>
    </row>
    <row r="6" ht="10.5" customHeight="1"/>
    <row r="7" ht="10.5" customHeight="1"/>
    <row r="9" spans="1:5" ht="12.75">
      <c r="A9" s="1"/>
      <c r="B9" s="13" t="s">
        <v>0</v>
      </c>
      <c r="C9" s="13"/>
      <c r="D9" s="13"/>
      <c r="E9" s="13"/>
    </row>
    <row r="10" spans="1:5" ht="12.75">
      <c r="A10" s="10" t="s">
        <v>49</v>
      </c>
      <c r="B10" s="14" t="s">
        <v>64</v>
      </c>
      <c r="C10" s="15"/>
      <c r="D10" s="15"/>
      <c r="E10" s="16"/>
    </row>
    <row r="11" spans="1:5" ht="21.75">
      <c r="A11" s="9"/>
      <c r="B11" s="5" t="s">
        <v>1</v>
      </c>
      <c r="C11" s="5" t="s">
        <v>2</v>
      </c>
      <c r="D11" s="5" t="s">
        <v>3</v>
      </c>
      <c r="E11" s="6" t="s">
        <v>4</v>
      </c>
    </row>
    <row r="12" spans="1:5" ht="12.75">
      <c r="A12" s="4" t="s">
        <v>14</v>
      </c>
      <c r="B12" s="7">
        <v>298940</v>
      </c>
      <c r="C12" s="7">
        <v>34492</v>
      </c>
      <c r="D12" s="7">
        <v>80293</v>
      </c>
      <c r="E12" s="7">
        <v>413725</v>
      </c>
    </row>
    <row r="13" spans="1:5" ht="12.75">
      <c r="A13" s="4" t="s">
        <v>15</v>
      </c>
      <c r="B13" s="7">
        <v>134560</v>
      </c>
      <c r="C13" s="7">
        <v>11106</v>
      </c>
      <c r="D13" s="7">
        <v>26847</v>
      </c>
      <c r="E13" s="7">
        <v>172513</v>
      </c>
    </row>
    <row r="14" spans="1:5" ht="12.75">
      <c r="A14" s="4" t="s">
        <v>16</v>
      </c>
      <c r="B14" s="7">
        <v>126156</v>
      </c>
      <c r="C14" s="7">
        <v>33034</v>
      </c>
      <c r="D14" s="7">
        <v>39005</v>
      </c>
      <c r="E14" s="7">
        <v>198195</v>
      </c>
    </row>
    <row r="15" spans="1:5" ht="12.75">
      <c r="A15" s="4" t="s">
        <v>17</v>
      </c>
      <c r="B15" s="7">
        <v>64096</v>
      </c>
      <c r="C15" s="7">
        <v>4735</v>
      </c>
      <c r="D15" s="7">
        <v>8215</v>
      </c>
      <c r="E15" s="7">
        <v>77046</v>
      </c>
    </row>
    <row r="16" spans="1:5" ht="12.75">
      <c r="A16" s="4" t="s">
        <v>18</v>
      </c>
      <c r="B16" s="7">
        <v>86595</v>
      </c>
      <c r="C16" s="7">
        <v>210</v>
      </c>
      <c r="D16" s="7">
        <v>10323</v>
      </c>
      <c r="E16" s="7">
        <v>97128</v>
      </c>
    </row>
    <row r="17" spans="1:5" ht="12.75">
      <c r="A17" s="4" t="s">
        <v>19</v>
      </c>
      <c r="B17" s="7">
        <v>1218</v>
      </c>
      <c r="C17" s="7">
        <v>474</v>
      </c>
      <c r="D17" s="7">
        <v>707</v>
      </c>
      <c r="E17" s="7">
        <v>2399</v>
      </c>
    </row>
    <row r="18" spans="1:5" ht="12.75">
      <c r="A18" s="4" t="s">
        <v>20</v>
      </c>
      <c r="B18" s="7" t="s">
        <v>5</v>
      </c>
      <c r="C18" s="7" t="s">
        <v>5</v>
      </c>
      <c r="D18" s="7" t="s">
        <v>5</v>
      </c>
      <c r="E18" s="7">
        <v>4347</v>
      </c>
    </row>
    <row r="19" spans="1:5" ht="12.75">
      <c r="A19" s="4" t="s">
        <v>21</v>
      </c>
      <c r="B19" s="7" t="s">
        <v>5</v>
      </c>
      <c r="C19" s="7" t="s">
        <v>5</v>
      </c>
      <c r="D19" s="7" t="s">
        <v>5</v>
      </c>
      <c r="E19" s="7">
        <v>661</v>
      </c>
    </row>
    <row r="20" spans="1:5" ht="12.75">
      <c r="A20" s="4" t="s">
        <v>22</v>
      </c>
      <c r="B20" s="7">
        <v>123</v>
      </c>
      <c r="C20" s="7">
        <v>607</v>
      </c>
      <c r="D20" s="7">
        <v>1</v>
      </c>
      <c r="E20" s="7">
        <v>731</v>
      </c>
    </row>
    <row r="21" spans="1:5" ht="12.75">
      <c r="A21" s="2" t="s">
        <v>6</v>
      </c>
      <c r="B21" s="8">
        <f>SUM(B12:B20)</f>
        <v>711688</v>
      </c>
      <c r="C21" s="8">
        <f>SUM(C12:C20)</f>
        <v>84658</v>
      </c>
      <c r="D21" s="8">
        <f>SUM(D12:D20)</f>
        <v>165391</v>
      </c>
      <c r="E21" s="8">
        <v>966745</v>
      </c>
    </row>
    <row r="22" spans="1:5" ht="12.75">
      <c r="A22" s="4" t="s">
        <v>30</v>
      </c>
      <c r="B22" s="7">
        <v>556</v>
      </c>
      <c r="C22" s="7">
        <v>194</v>
      </c>
      <c r="D22" s="7">
        <v>107</v>
      </c>
      <c r="E22" s="7">
        <v>857</v>
      </c>
    </row>
    <row r="23" spans="1:5" ht="12.75">
      <c r="A23" s="4" t="s">
        <v>31</v>
      </c>
      <c r="B23" s="7">
        <v>42</v>
      </c>
      <c r="C23" s="7">
        <v>121</v>
      </c>
      <c r="D23" s="7">
        <v>93</v>
      </c>
      <c r="E23" s="7">
        <v>256</v>
      </c>
    </row>
    <row r="24" spans="1:5" ht="12.75">
      <c r="A24" s="4" t="s">
        <v>32</v>
      </c>
      <c r="B24" s="7">
        <v>0</v>
      </c>
      <c r="C24" s="7">
        <v>0</v>
      </c>
      <c r="D24" s="7">
        <v>184</v>
      </c>
      <c r="E24" s="7">
        <v>184</v>
      </c>
    </row>
    <row r="25" spans="1:5" ht="12.75">
      <c r="A25" s="4" t="s">
        <v>33</v>
      </c>
      <c r="B25" s="7">
        <v>648</v>
      </c>
      <c r="C25" s="7">
        <v>271</v>
      </c>
      <c r="D25" s="7">
        <v>1026</v>
      </c>
      <c r="E25" s="7">
        <v>1945</v>
      </c>
    </row>
    <row r="26" spans="1:5" ht="12.75">
      <c r="A26" s="2" t="s">
        <v>7</v>
      </c>
      <c r="B26" s="8">
        <v>1246</v>
      </c>
      <c r="C26" s="8">
        <v>586</v>
      </c>
      <c r="D26" s="8">
        <v>1410</v>
      </c>
      <c r="E26" s="8">
        <v>3242</v>
      </c>
    </row>
    <row r="27" spans="1:5" ht="12.75">
      <c r="A27" s="4" t="s">
        <v>34</v>
      </c>
      <c r="B27" s="7">
        <v>3574</v>
      </c>
      <c r="C27" s="7">
        <v>1469</v>
      </c>
      <c r="D27" s="7">
        <v>703</v>
      </c>
      <c r="E27" s="7">
        <v>5746</v>
      </c>
    </row>
    <row r="28" spans="1:5" ht="12.75">
      <c r="A28" s="4" t="s">
        <v>35</v>
      </c>
      <c r="B28" s="7">
        <v>986</v>
      </c>
      <c r="C28" s="7">
        <v>792</v>
      </c>
      <c r="D28" s="7">
        <v>0</v>
      </c>
      <c r="E28" s="7">
        <v>1778</v>
      </c>
    </row>
    <row r="29" spans="1:5" ht="21">
      <c r="A29" s="4" t="s">
        <v>36</v>
      </c>
      <c r="B29" s="7">
        <v>3591</v>
      </c>
      <c r="C29" s="7">
        <v>0</v>
      </c>
      <c r="D29" s="7">
        <v>272</v>
      </c>
      <c r="E29" s="7">
        <v>3863</v>
      </c>
    </row>
    <row r="30" spans="1:5" ht="21">
      <c r="A30" s="4" t="s">
        <v>37</v>
      </c>
      <c r="B30" s="7">
        <v>7152</v>
      </c>
      <c r="C30" s="7">
        <v>3855</v>
      </c>
      <c r="D30" s="7">
        <v>2165</v>
      </c>
      <c r="E30" s="7">
        <v>13172</v>
      </c>
    </row>
    <row r="31" spans="1:5" ht="12.75">
      <c r="A31" s="4" t="s">
        <v>38</v>
      </c>
      <c r="B31" s="7">
        <v>0</v>
      </c>
      <c r="C31" s="7" t="s">
        <v>5</v>
      </c>
      <c r="D31" s="7" t="s">
        <v>5</v>
      </c>
      <c r="E31" s="7">
        <v>0</v>
      </c>
    </row>
    <row r="32" spans="1:5" ht="12.75">
      <c r="A32" s="4" t="s">
        <v>39</v>
      </c>
      <c r="B32" s="7">
        <v>63448</v>
      </c>
      <c r="C32" s="7">
        <v>17411</v>
      </c>
      <c r="D32" s="7">
        <v>9956</v>
      </c>
      <c r="E32" s="7">
        <v>90815</v>
      </c>
    </row>
    <row r="33" spans="1:5" ht="12.75">
      <c r="A33" s="4" t="s">
        <v>40</v>
      </c>
      <c r="B33" s="7">
        <v>12866</v>
      </c>
      <c r="C33" s="7">
        <v>6461</v>
      </c>
      <c r="D33" s="7">
        <v>778</v>
      </c>
      <c r="E33" s="7">
        <v>20105</v>
      </c>
    </row>
    <row r="34" spans="1:5" ht="21">
      <c r="A34" s="2" t="s">
        <v>8</v>
      </c>
      <c r="B34" s="8">
        <v>91617</v>
      </c>
      <c r="C34" s="8">
        <v>29988</v>
      </c>
      <c r="D34" s="8">
        <v>13874</v>
      </c>
      <c r="E34" s="8">
        <v>135479</v>
      </c>
    </row>
    <row r="35" spans="1:5" ht="21">
      <c r="A35" s="4" t="s">
        <v>23</v>
      </c>
      <c r="B35" s="7">
        <v>144130</v>
      </c>
      <c r="C35" s="7">
        <v>40077</v>
      </c>
      <c r="D35" s="7">
        <v>20375</v>
      </c>
      <c r="E35" s="7">
        <v>204582</v>
      </c>
    </row>
    <row r="36" spans="1:5" ht="21">
      <c r="A36" s="4" t="s">
        <v>24</v>
      </c>
      <c r="B36" s="7">
        <v>13748</v>
      </c>
      <c r="C36" s="7">
        <v>5527</v>
      </c>
      <c r="D36" s="7">
        <v>1908</v>
      </c>
      <c r="E36" s="7">
        <v>21183</v>
      </c>
    </row>
    <row r="37" spans="1:5" ht="12.75">
      <c r="A37" s="4" t="s">
        <v>25</v>
      </c>
      <c r="B37" s="7">
        <v>164433</v>
      </c>
      <c r="C37" s="7">
        <v>28108</v>
      </c>
      <c r="D37" s="7">
        <v>30018</v>
      </c>
      <c r="E37" s="7">
        <v>222559</v>
      </c>
    </row>
    <row r="38" spans="1:5" ht="21">
      <c r="A38" s="4" t="s">
        <v>26</v>
      </c>
      <c r="B38" s="7">
        <v>96</v>
      </c>
      <c r="C38" s="7">
        <v>379</v>
      </c>
      <c r="D38" s="7">
        <v>0</v>
      </c>
      <c r="E38" s="7">
        <v>475</v>
      </c>
    </row>
    <row r="39" spans="1:5" ht="21">
      <c r="A39" s="4" t="s">
        <v>27</v>
      </c>
      <c r="B39" s="7">
        <v>1001</v>
      </c>
      <c r="C39" s="7">
        <v>574</v>
      </c>
      <c r="D39" s="7">
        <v>69</v>
      </c>
      <c r="E39" s="7">
        <v>1644</v>
      </c>
    </row>
    <row r="40" spans="1:5" ht="12.75">
      <c r="A40" s="4" t="s">
        <v>28</v>
      </c>
      <c r="B40" s="7">
        <v>264</v>
      </c>
      <c r="C40" s="7" t="s">
        <v>5</v>
      </c>
      <c r="D40" s="7" t="s">
        <v>5</v>
      </c>
      <c r="E40" s="7">
        <v>264</v>
      </c>
    </row>
    <row r="41" spans="1:5" ht="21">
      <c r="A41" s="4" t="s">
        <v>29</v>
      </c>
      <c r="B41" s="7">
        <v>29286</v>
      </c>
      <c r="C41" s="7">
        <v>3946</v>
      </c>
      <c r="D41" s="7">
        <v>2774</v>
      </c>
      <c r="E41" s="7">
        <v>36006</v>
      </c>
    </row>
    <row r="42" spans="1:5" ht="12.75">
      <c r="A42" s="2" t="s">
        <v>9</v>
      </c>
      <c r="B42" s="8">
        <v>352958</v>
      </c>
      <c r="C42" s="8">
        <v>78611</v>
      </c>
      <c r="D42" s="8">
        <v>55144</v>
      </c>
      <c r="E42" s="8">
        <v>486713</v>
      </c>
    </row>
    <row r="43" spans="1:5" ht="12.75">
      <c r="A43" s="4" t="s">
        <v>41</v>
      </c>
      <c r="B43" s="7">
        <v>21485</v>
      </c>
      <c r="C43" s="7">
        <v>1744</v>
      </c>
      <c r="D43" s="7">
        <v>670</v>
      </c>
      <c r="E43" s="7">
        <v>23899</v>
      </c>
    </row>
    <row r="44" spans="1:5" ht="12.75">
      <c r="A44" s="4" t="s">
        <v>42</v>
      </c>
      <c r="B44" s="7">
        <v>253</v>
      </c>
      <c r="C44" s="7">
        <v>21</v>
      </c>
      <c r="D44" s="7">
        <v>0</v>
      </c>
      <c r="E44" s="7">
        <v>274</v>
      </c>
    </row>
    <row r="45" spans="1:5" ht="12.75">
      <c r="A45" s="4" t="s">
        <v>43</v>
      </c>
      <c r="B45" s="7">
        <v>29981</v>
      </c>
      <c r="C45" s="7">
        <v>3825</v>
      </c>
      <c r="D45" s="7">
        <v>3324</v>
      </c>
      <c r="E45" s="7">
        <v>37130</v>
      </c>
    </row>
    <row r="46" spans="1:5" ht="12.75">
      <c r="A46" s="4" t="s">
        <v>44</v>
      </c>
      <c r="B46" s="7">
        <v>253</v>
      </c>
      <c r="C46" s="7">
        <v>49</v>
      </c>
      <c r="D46" s="7">
        <v>0</v>
      </c>
      <c r="E46" s="7">
        <v>302</v>
      </c>
    </row>
    <row r="47" spans="1:5" ht="12.75">
      <c r="A47" s="4" t="s">
        <v>45</v>
      </c>
      <c r="B47" s="7">
        <v>408</v>
      </c>
      <c r="C47" s="7">
        <v>27</v>
      </c>
      <c r="D47" s="7">
        <v>88</v>
      </c>
      <c r="E47" s="7">
        <v>523</v>
      </c>
    </row>
    <row r="48" spans="1:5" ht="12.75">
      <c r="A48" s="4" t="s">
        <v>46</v>
      </c>
      <c r="B48" s="7">
        <v>1449</v>
      </c>
      <c r="C48" s="7" t="s">
        <v>5</v>
      </c>
      <c r="D48" s="7">
        <v>52</v>
      </c>
      <c r="E48" s="7">
        <v>1501</v>
      </c>
    </row>
    <row r="49" spans="1:5" ht="12.75">
      <c r="A49" s="4" t="s">
        <v>47</v>
      </c>
      <c r="B49" s="7">
        <v>0</v>
      </c>
      <c r="C49" s="7" t="s">
        <v>5</v>
      </c>
      <c r="D49" s="7" t="s">
        <v>5</v>
      </c>
      <c r="E49" s="7">
        <v>0</v>
      </c>
    </row>
    <row r="50" spans="1:5" ht="12.75">
      <c r="A50" s="4" t="s">
        <v>48</v>
      </c>
      <c r="B50" s="7">
        <v>3561</v>
      </c>
      <c r="C50" s="7">
        <v>535</v>
      </c>
      <c r="D50" s="7">
        <v>165</v>
      </c>
      <c r="E50" s="7">
        <v>4261</v>
      </c>
    </row>
    <row r="51" spans="1:5" ht="12.75">
      <c r="A51" s="3" t="s">
        <v>10</v>
      </c>
      <c r="B51" s="8">
        <v>57390</v>
      </c>
      <c r="C51" s="8">
        <v>6201</v>
      </c>
      <c r="D51" s="8">
        <v>4299</v>
      </c>
      <c r="E51" s="8">
        <v>67890</v>
      </c>
    </row>
  </sheetData>
  <sheetProtection/>
  <mergeCells count="2"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 xml:space="preserve">&amp;L&amp;A&amp;CSeite &amp;P&amp;R© 2013 BLE, Ernährungsvorsorge und Energiesicherung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"/>
  <sheetViews>
    <sheetView showGridLines="0" zoomScalePageLayoutView="0" workbookViewId="0" topLeftCell="A1">
      <selection activeCell="C5" sqref="C5:J5"/>
    </sheetView>
  </sheetViews>
  <sheetFormatPr defaultColWidth="9.140625" defaultRowHeight="12.75"/>
  <cols>
    <col min="1" max="1" width="27.57421875" style="0" customWidth="1"/>
    <col min="2" max="4" width="9.140625" style="0" customWidth="1"/>
    <col min="5" max="5" width="12.57421875" style="0" customWidth="1"/>
  </cols>
  <sheetData>
    <row r="1" spans="4:5" ht="12.75">
      <c r="D1" s="12" t="s">
        <v>50</v>
      </c>
      <c r="E1" s="11">
        <v>41563</v>
      </c>
    </row>
    <row r="5" spans="3:6" ht="18.75">
      <c r="C5" s="17" t="s">
        <v>65</v>
      </c>
      <c r="D5" s="17"/>
      <c r="E5" s="17"/>
      <c r="F5" s="17"/>
    </row>
    <row r="6" ht="10.5" customHeight="1"/>
    <row r="7" ht="10.5" customHeight="1"/>
    <row r="9" spans="1:5" ht="12.75">
      <c r="A9" s="1"/>
      <c r="B9" s="13" t="s">
        <v>0</v>
      </c>
      <c r="C9" s="13"/>
      <c r="D9" s="13"/>
      <c r="E9" s="13"/>
    </row>
    <row r="10" spans="1:5" ht="12.75">
      <c r="A10" s="10" t="s">
        <v>49</v>
      </c>
      <c r="B10" s="14" t="s">
        <v>62</v>
      </c>
      <c r="C10" s="15"/>
      <c r="D10" s="15"/>
      <c r="E10" s="16"/>
    </row>
    <row r="11" spans="1:5" ht="21.75">
      <c r="A11" s="9"/>
      <c r="B11" s="5" t="s">
        <v>1</v>
      </c>
      <c r="C11" s="5" t="s">
        <v>2</v>
      </c>
      <c r="D11" s="5" t="s">
        <v>3</v>
      </c>
      <c r="E11" s="6" t="s">
        <v>4</v>
      </c>
    </row>
    <row r="12" spans="1:5" ht="12.75">
      <c r="A12" s="4" t="s">
        <v>14</v>
      </c>
      <c r="B12" s="7">
        <v>282885</v>
      </c>
      <c r="C12" s="7">
        <v>31322</v>
      </c>
      <c r="D12" s="7">
        <v>75282</v>
      </c>
      <c r="E12" s="7">
        <v>389489</v>
      </c>
    </row>
    <row r="13" spans="1:5" ht="12.75">
      <c r="A13" s="4" t="s">
        <v>15</v>
      </c>
      <c r="B13" s="7">
        <v>132405</v>
      </c>
      <c r="C13" s="7">
        <v>12763</v>
      </c>
      <c r="D13" s="7">
        <v>27640</v>
      </c>
      <c r="E13" s="7">
        <v>172808</v>
      </c>
    </row>
    <row r="14" spans="1:5" ht="12.75">
      <c r="A14" s="4" t="s">
        <v>16</v>
      </c>
      <c r="B14" s="7">
        <v>162786</v>
      </c>
      <c r="C14" s="7">
        <v>34679</v>
      </c>
      <c r="D14" s="7">
        <v>42013</v>
      </c>
      <c r="E14" s="7">
        <v>239478</v>
      </c>
    </row>
    <row r="15" spans="1:5" ht="12.75">
      <c r="A15" s="4" t="s">
        <v>17</v>
      </c>
      <c r="B15" s="7">
        <v>54443</v>
      </c>
      <c r="C15" s="7">
        <v>4499</v>
      </c>
      <c r="D15" s="7">
        <v>8599</v>
      </c>
      <c r="E15" s="7">
        <v>67541</v>
      </c>
    </row>
    <row r="16" spans="1:5" ht="12.75">
      <c r="A16" s="4" t="s">
        <v>18</v>
      </c>
      <c r="B16" s="7">
        <v>86888</v>
      </c>
      <c r="C16" s="7">
        <v>315</v>
      </c>
      <c r="D16" s="7">
        <v>10505</v>
      </c>
      <c r="E16" s="7">
        <v>97708</v>
      </c>
    </row>
    <row r="17" spans="1:5" ht="12.75">
      <c r="A17" s="4" t="s">
        <v>19</v>
      </c>
      <c r="B17" s="7">
        <v>1326</v>
      </c>
      <c r="C17" s="7">
        <v>541</v>
      </c>
      <c r="D17" s="7">
        <v>521</v>
      </c>
      <c r="E17" s="7">
        <v>2388</v>
      </c>
    </row>
    <row r="18" spans="1:5" ht="12.75">
      <c r="A18" s="4" t="s">
        <v>20</v>
      </c>
      <c r="B18" s="7" t="s">
        <v>5</v>
      </c>
      <c r="C18" s="7" t="s">
        <v>5</v>
      </c>
      <c r="D18" s="7" t="s">
        <v>5</v>
      </c>
      <c r="E18" s="7">
        <v>4175</v>
      </c>
    </row>
    <row r="19" spans="1:5" ht="12.75">
      <c r="A19" s="4" t="s">
        <v>21</v>
      </c>
      <c r="B19" s="7" t="s">
        <v>5</v>
      </c>
      <c r="C19" s="7" t="s">
        <v>5</v>
      </c>
      <c r="D19" s="7" t="s">
        <v>5</v>
      </c>
      <c r="E19" s="7">
        <v>542</v>
      </c>
    </row>
    <row r="20" spans="1:5" ht="12.75">
      <c r="A20" s="4" t="s">
        <v>22</v>
      </c>
      <c r="B20" s="7">
        <v>152</v>
      </c>
      <c r="C20" s="7">
        <v>490</v>
      </c>
      <c r="D20" s="7">
        <v>74</v>
      </c>
      <c r="E20" s="7">
        <v>716</v>
      </c>
    </row>
    <row r="21" spans="1:5" ht="12.75">
      <c r="A21" s="2" t="s">
        <v>6</v>
      </c>
      <c r="B21" s="8">
        <f>SUM(B12:B20)</f>
        <v>720885</v>
      </c>
      <c r="C21" s="8">
        <f>SUM(C12:C20)</f>
        <v>84609</v>
      </c>
      <c r="D21" s="8">
        <f>SUM(D12:D20)</f>
        <v>164634</v>
      </c>
      <c r="E21" s="8">
        <v>974845</v>
      </c>
    </row>
    <row r="22" spans="1:5" ht="12.75">
      <c r="A22" s="4" t="s">
        <v>30</v>
      </c>
      <c r="B22" s="7">
        <v>540</v>
      </c>
      <c r="C22" s="7">
        <v>191</v>
      </c>
      <c r="D22" s="7">
        <v>310</v>
      </c>
      <c r="E22" s="7">
        <v>1041</v>
      </c>
    </row>
    <row r="23" spans="1:5" ht="12.75">
      <c r="A23" s="4" t="s">
        <v>31</v>
      </c>
      <c r="B23" s="7">
        <v>42</v>
      </c>
      <c r="C23" s="7">
        <v>113</v>
      </c>
      <c r="D23" s="7">
        <v>65</v>
      </c>
      <c r="E23" s="7">
        <v>220</v>
      </c>
    </row>
    <row r="24" spans="1:5" ht="12.75">
      <c r="A24" s="4" t="s">
        <v>32</v>
      </c>
      <c r="B24" s="7">
        <v>0</v>
      </c>
      <c r="C24" s="7">
        <v>0</v>
      </c>
      <c r="D24" s="7">
        <v>179</v>
      </c>
      <c r="E24" s="7">
        <v>179</v>
      </c>
    </row>
    <row r="25" spans="1:5" ht="12.75">
      <c r="A25" s="4" t="s">
        <v>33</v>
      </c>
      <c r="B25" s="7">
        <v>460</v>
      </c>
      <c r="C25" s="7">
        <v>265</v>
      </c>
      <c r="D25" s="7">
        <v>806</v>
      </c>
      <c r="E25" s="7">
        <v>1531</v>
      </c>
    </row>
    <row r="26" spans="1:5" ht="12.75">
      <c r="A26" s="2" t="s">
        <v>7</v>
      </c>
      <c r="B26" s="8">
        <v>1042</v>
      </c>
      <c r="C26" s="8">
        <v>569</v>
      </c>
      <c r="D26" s="8">
        <v>1360</v>
      </c>
      <c r="E26" s="8">
        <v>2971</v>
      </c>
    </row>
    <row r="27" spans="1:5" ht="12.75">
      <c r="A27" s="4" t="s">
        <v>34</v>
      </c>
      <c r="B27" s="7">
        <v>3976</v>
      </c>
      <c r="C27" s="7">
        <v>1519</v>
      </c>
      <c r="D27" s="7">
        <v>753</v>
      </c>
      <c r="E27" s="7">
        <v>6248</v>
      </c>
    </row>
    <row r="28" spans="1:5" ht="12.75">
      <c r="A28" s="4" t="s">
        <v>35</v>
      </c>
      <c r="B28" s="7">
        <v>822</v>
      </c>
      <c r="C28" s="7">
        <v>886</v>
      </c>
      <c r="D28" s="7">
        <v>0</v>
      </c>
      <c r="E28" s="7">
        <v>1708</v>
      </c>
    </row>
    <row r="29" spans="1:5" ht="21">
      <c r="A29" s="4" t="s">
        <v>36</v>
      </c>
      <c r="B29" s="7">
        <v>3390</v>
      </c>
      <c r="C29" s="7">
        <v>0</v>
      </c>
      <c r="D29" s="7">
        <v>127</v>
      </c>
      <c r="E29" s="7">
        <v>3517</v>
      </c>
    </row>
    <row r="30" spans="1:5" ht="21">
      <c r="A30" s="4" t="s">
        <v>37</v>
      </c>
      <c r="B30" s="7">
        <v>5836</v>
      </c>
      <c r="C30" s="7">
        <v>3863</v>
      </c>
      <c r="D30" s="7">
        <v>2139</v>
      </c>
      <c r="E30" s="7">
        <v>11838</v>
      </c>
    </row>
    <row r="31" spans="1:5" ht="12.75">
      <c r="A31" s="4" t="s">
        <v>38</v>
      </c>
      <c r="B31" s="7">
        <v>656</v>
      </c>
      <c r="C31" s="7" t="s">
        <v>5</v>
      </c>
      <c r="D31" s="7" t="s">
        <v>5</v>
      </c>
      <c r="E31" s="7">
        <v>656</v>
      </c>
    </row>
    <row r="32" spans="1:5" ht="12.75">
      <c r="A32" s="4" t="s">
        <v>39</v>
      </c>
      <c r="B32" s="7">
        <v>65460</v>
      </c>
      <c r="C32" s="7">
        <v>19039</v>
      </c>
      <c r="D32" s="7">
        <v>10387</v>
      </c>
      <c r="E32" s="7">
        <v>94886</v>
      </c>
    </row>
    <row r="33" spans="1:5" ht="12.75">
      <c r="A33" s="4" t="s">
        <v>40</v>
      </c>
      <c r="B33" s="7">
        <v>13970</v>
      </c>
      <c r="C33" s="7">
        <v>7222</v>
      </c>
      <c r="D33" s="7">
        <v>1496</v>
      </c>
      <c r="E33" s="7">
        <v>22688</v>
      </c>
    </row>
    <row r="34" spans="1:5" ht="21">
      <c r="A34" s="2" t="s">
        <v>8</v>
      </c>
      <c r="B34" s="8">
        <v>94110</v>
      </c>
      <c r="C34" s="8">
        <v>32529</v>
      </c>
      <c r="D34" s="8">
        <v>14902</v>
      </c>
      <c r="E34" s="8">
        <v>141541</v>
      </c>
    </row>
    <row r="35" spans="1:5" ht="21">
      <c r="A35" s="4" t="s">
        <v>23</v>
      </c>
      <c r="B35" s="7">
        <v>144362</v>
      </c>
      <c r="C35" s="7">
        <v>36602</v>
      </c>
      <c r="D35" s="7">
        <v>20938</v>
      </c>
      <c r="E35" s="7">
        <v>201902</v>
      </c>
    </row>
    <row r="36" spans="1:5" ht="21">
      <c r="A36" s="4" t="s">
        <v>24</v>
      </c>
      <c r="B36" s="7">
        <v>13293</v>
      </c>
      <c r="C36" s="7">
        <v>5346</v>
      </c>
      <c r="D36" s="7">
        <v>1998</v>
      </c>
      <c r="E36" s="7">
        <v>20637</v>
      </c>
    </row>
    <row r="37" spans="1:5" ht="12.75">
      <c r="A37" s="4" t="s">
        <v>25</v>
      </c>
      <c r="B37" s="7">
        <v>159254</v>
      </c>
      <c r="C37" s="7">
        <v>28034</v>
      </c>
      <c r="D37" s="7">
        <v>29440</v>
      </c>
      <c r="E37" s="7">
        <v>216728</v>
      </c>
    </row>
    <row r="38" spans="1:5" ht="21">
      <c r="A38" s="4" t="s">
        <v>26</v>
      </c>
      <c r="B38" s="7">
        <v>0</v>
      </c>
      <c r="C38" s="7">
        <v>67</v>
      </c>
      <c r="D38" s="7">
        <v>0</v>
      </c>
      <c r="E38" s="7">
        <v>67</v>
      </c>
    </row>
    <row r="39" spans="1:5" ht="21">
      <c r="A39" s="4" t="s">
        <v>27</v>
      </c>
      <c r="B39" s="7">
        <v>970</v>
      </c>
      <c r="C39" s="7">
        <v>618</v>
      </c>
      <c r="D39" s="7">
        <v>78</v>
      </c>
      <c r="E39" s="7">
        <v>1666</v>
      </c>
    </row>
    <row r="40" spans="1:5" ht="12.75">
      <c r="A40" s="4" t="s">
        <v>28</v>
      </c>
      <c r="B40" s="7">
        <v>259</v>
      </c>
      <c r="C40" s="7" t="s">
        <v>5</v>
      </c>
      <c r="D40" s="7" t="s">
        <v>5</v>
      </c>
      <c r="E40" s="7">
        <v>259</v>
      </c>
    </row>
    <row r="41" spans="1:5" ht="21">
      <c r="A41" s="4" t="s">
        <v>29</v>
      </c>
      <c r="B41" s="7">
        <v>33626</v>
      </c>
      <c r="C41" s="7">
        <v>4227</v>
      </c>
      <c r="D41" s="7">
        <v>3480</v>
      </c>
      <c r="E41" s="7">
        <v>41333</v>
      </c>
    </row>
    <row r="42" spans="1:5" ht="12.75">
      <c r="A42" s="2" t="s">
        <v>9</v>
      </c>
      <c r="B42" s="8">
        <v>351764</v>
      </c>
      <c r="C42" s="8">
        <v>74894</v>
      </c>
      <c r="D42" s="8">
        <v>55934</v>
      </c>
      <c r="E42" s="8">
        <v>482592</v>
      </c>
    </row>
    <row r="43" spans="1:5" ht="12.75">
      <c r="A43" s="4" t="s">
        <v>41</v>
      </c>
      <c r="B43" s="7">
        <v>26127</v>
      </c>
      <c r="C43" s="7">
        <v>1676</v>
      </c>
      <c r="D43" s="7">
        <v>786</v>
      </c>
      <c r="E43" s="7">
        <v>28589</v>
      </c>
    </row>
    <row r="44" spans="1:5" ht="12.75">
      <c r="A44" s="4" t="s">
        <v>42</v>
      </c>
      <c r="B44" s="7">
        <v>132</v>
      </c>
      <c r="C44" s="7">
        <v>28</v>
      </c>
      <c r="D44" s="7">
        <v>0</v>
      </c>
      <c r="E44" s="7">
        <v>160</v>
      </c>
    </row>
    <row r="45" spans="1:5" ht="12.75">
      <c r="A45" s="4" t="s">
        <v>43</v>
      </c>
      <c r="B45" s="7">
        <v>31242</v>
      </c>
      <c r="C45" s="7">
        <v>3641</v>
      </c>
      <c r="D45" s="7">
        <v>3311</v>
      </c>
      <c r="E45" s="7">
        <v>38194</v>
      </c>
    </row>
    <row r="46" spans="1:5" ht="12.75">
      <c r="A46" s="4" t="s">
        <v>44</v>
      </c>
      <c r="B46" s="7">
        <v>274</v>
      </c>
      <c r="C46" s="7">
        <v>63</v>
      </c>
      <c r="D46" s="7">
        <v>0</v>
      </c>
      <c r="E46" s="7">
        <v>337</v>
      </c>
    </row>
    <row r="47" spans="1:5" ht="12.75">
      <c r="A47" s="4" t="s">
        <v>45</v>
      </c>
      <c r="B47" s="7">
        <v>411</v>
      </c>
      <c r="C47" s="7">
        <v>31</v>
      </c>
      <c r="D47" s="7">
        <v>15</v>
      </c>
      <c r="E47" s="7">
        <v>457</v>
      </c>
    </row>
    <row r="48" spans="1:5" ht="12.75">
      <c r="A48" s="4" t="s">
        <v>46</v>
      </c>
      <c r="B48" s="7">
        <v>1776</v>
      </c>
      <c r="C48" s="7" t="s">
        <v>5</v>
      </c>
      <c r="D48" s="7">
        <v>60</v>
      </c>
      <c r="E48" s="7">
        <v>1836</v>
      </c>
    </row>
    <row r="49" spans="1:5" ht="12.75">
      <c r="A49" s="4" t="s">
        <v>47</v>
      </c>
      <c r="B49" s="7">
        <v>0</v>
      </c>
      <c r="C49" s="7" t="s">
        <v>5</v>
      </c>
      <c r="D49" s="7" t="s">
        <v>5</v>
      </c>
      <c r="E49" s="7">
        <v>0</v>
      </c>
    </row>
    <row r="50" spans="1:5" ht="12.75">
      <c r="A50" s="4" t="s">
        <v>48</v>
      </c>
      <c r="B50" s="7">
        <v>3500</v>
      </c>
      <c r="C50" s="7">
        <v>702</v>
      </c>
      <c r="D50" s="7">
        <v>212</v>
      </c>
      <c r="E50" s="7">
        <v>4414</v>
      </c>
    </row>
    <row r="51" spans="1:5" ht="12.75">
      <c r="A51" s="3" t="s">
        <v>10</v>
      </c>
      <c r="B51" s="8">
        <v>63462</v>
      </c>
      <c r="C51" s="8">
        <v>6141</v>
      </c>
      <c r="D51" s="8">
        <v>4384</v>
      </c>
      <c r="E51" s="8">
        <v>73987</v>
      </c>
    </row>
  </sheetData>
  <sheetProtection/>
  <mergeCells count="2"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 xml:space="preserve">&amp;L&amp;A&amp;CSeite &amp;P&amp;R© 2013 BLE, Ernährungsvorsorge und Energiesicherung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"/>
  <sheetViews>
    <sheetView showGridLines="0" zoomScalePageLayoutView="0" workbookViewId="0" topLeftCell="A1">
      <selection activeCell="C5" sqref="C5:J5"/>
    </sheetView>
  </sheetViews>
  <sheetFormatPr defaultColWidth="9.140625" defaultRowHeight="12.75"/>
  <cols>
    <col min="1" max="1" width="27.57421875" style="0" customWidth="1"/>
    <col min="2" max="4" width="9.140625" style="0" customWidth="1"/>
    <col min="5" max="5" width="12.57421875" style="0" customWidth="1"/>
  </cols>
  <sheetData>
    <row r="1" spans="4:5" ht="12.75">
      <c r="D1" s="12" t="s">
        <v>50</v>
      </c>
      <c r="E1" s="11">
        <v>41563</v>
      </c>
    </row>
    <row r="5" spans="3:6" ht="18.75">
      <c r="C5" s="17" t="s">
        <v>65</v>
      </c>
      <c r="D5" s="17"/>
      <c r="E5" s="17"/>
      <c r="F5" s="17"/>
    </row>
    <row r="6" ht="10.5" customHeight="1"/>
    <row r="7" ht="10.5" customHeight="1"/>
    <row r="9" spans="1:5" ht="12.75">
      <c r="A9" s="1"/>
      <c r="B9" s="13" t="s">
        <v>0</v>
      </c>
      <c r="C9" s="13"/>
      <c r="D9" s="13"/>
      <c r="E9" s="13"/>
    </row>
    <row r="10" spans="1:5" ht="12.75">
      <c r="A10" s="10" t="s">
        <v>49</v>
      </c>
      <c r="B10" s="14" t="s">
        <v>61</v>
      </c>
      <c r="C10" s="15"/>
      <c r="D10" s="15"/>
      <c r="E10" s="16"/>
    </row>
    <row r="11" spans="1:5" ht="21.75">
      <c r="A11" s="9"/>
      <c r="B11" s="5" t="s">
        <v>1</v>
      </c>
      <c r="C11" s="5" t="s">
        <v>2</v>
      </c>
      <c r="D11" s="5" t="s">
        <v>3</v>
      </c>
      <c r="E11" s="6" t="s">
        <v>4</v>
      </c>
    </row>
    <row r="12" spans="1:5" ht="12.75">
      <c r="A12" s="4" t="s">
        <v>14</v>
      </c>
      <c r="B12" s="7">
        <v>241810</v>
      </c>
      <c r="C12" s="7">
        <v>26779</v>
      </c>
      <c r="D12" s="7">
        <v>63239</v>
      </c>
      <c r="E12" s="7">
        <v>331828</v>
      </c>
    </row>
    <row r="13" spans="1:5" ht="12.75">
      <c r="A13" s="4" t="s">
        <v>15</v>
      </c>
      <c r="B13" s="7">
        <v>133672</v>
      </c>
      <c r="C13" s="7">
        <v>10809</v>
      </c>
      <c r="D13" s="7">
        <v>25674</v>
      </c>
      <c r="E13" s="7">
        <v>170155</v>
      </c>
    </row>
    <row r="14" spans="1:5" ht="12.75">
      <c r="A14" s="4" t="s">
        <v>16</v>
      </c>
      <c r="B14" s="7">
        <v>158452</v>
      </c>
      <c r="C14" s="7">
        <v>35418</v>
      </c>
      <c r="D14" s="7">
        <v>42300</v>
      </c>
      <c r="E14" s="7">
        <v>236170</v>
      </c>
    </row>
    <row r="15" spans="1:5" ht="12.75">
      <c r="A15" s="4" t="s">
        <v>17</v>
      </c>
      <c r="B15" s="7">
        <v>49703</v>
      </c>
      <c r="C15" s="7">
        <v>3121</v>
      </c>
      <c r="D15" s="7">
        <v>8388</v>
      </c>
      <c r="E15" s="7">
        <v>61212</v>
      </c>
    </row>
    <row r="16" spans="1:5" ht="12.75">
      <c r="A16" s="4" t="s">
        <v>18</v>
      </c>
      <c r="B16" s="7">
        <v>89373</v>
      </c>
      <c r="C16" s="7">
        <v>470</v>
      </c>
      <c r="D16" s="7">
        <v>10190</v>
      </c>
      <c r="E16" s="7">
        <v>100033</v>
      </c>
    </row>
    <row r="17" spans="1:5" ht="12.75">
      <c r="A17" s="4" t="s">
        <v>19</v>
      </c>
      <c r="B17" s="7">
        <v>1815</v>
      </c>
      <c r="C17" s="7">
        <v>576</v>
      </c>
      <c r="D17" s="7">
        <v>533</v>
      </c>
      <c r="E17" s="7">
        <v>2924</v>
      </c>
    </row>
    <row r="18" spans="1:5" ht="12.75">
      <c r="A18" s="4" t="s">
        <v>20</v>
      </c>
      <c r="B18" s="7" t="s">
        <v>5</v>
      </c>
      <c r="C18" s="7" t="s">
        <v>5</v>
      </c>
      <c r="D18" s="7" t="s">
        <v>5</v>
      </c>
      <c r="E18" s="7">
        <v>5718</v>
      </c>
    </row>
    <row r="19" spans="1:5" ht="12.75">
      <c r="A19" s="4" t="s">
        <v>21</v>
      </c>
      <c r="B19" s="7" t="s">
        <v>5</v>
      </c>
      <c r="C19" s="7" t="s">
        <v>5</v>
      </c>
      <c r="D19" s="7" t="s">
        <v>5</v>
      </c>
      <c r="E19" s="7">
        <v>860</v>
      </c>
    </row>
    <row r="20" spans="1:5" ht="12.75">
      <c r="A20" s="4" t="s">
        <v>22</v>
      </c>
      <c r="B20" s="7">
        <v>539</v>
      </c>
      <c r="C20" s="7">
        <v>576</v>
      </c>
      <c r="D20" s="7">
        <v>21</v>
      </c>
      <c r="E20" s="7">
        <v>1136</v>
      </c>
    </row>
    <row r="21" spans="1:5" ht="12.75">
      <c r="A21" s="2" t="s">
        <v>6</v>
      </c>
      <c r="B21" s="8">
        <f>SUM(B12:B20)</f>
        <v>675364</v>
      </c>
      <c r="C21" s="8">
        <f>SUM(C12:C20)</f>
        <v>77749</v>
      </c>
      <c r="D21" s="8">
        <f>SUM(D12:D20)</f>
        <v>150345</v>
      </c>
      <c r="E21" s="8">
        <v>910036</v>
      </c>
    </row>
    <row r="22" spans="1:5" ht="12.75">
      <c r="A22" s="4" t="s">
        <v>30</v>
      </c>
      <c r="B22" s="7">
        <v>571</v>
      </c>
      <c r="C22" s="7">
        <v>183</v>
      </c>
      <c r="D22" s="7">
        <v>258</v>
      </c>
      <c r="E22" s="7">
        <v>1012</v>
      </c>
    </row>
    <row r="23" spans="1:5" ht="12.75">
      <c r="A23" s="4" t="s">
        <v>31</v>
      </c>
      <c r="B23" s="7">
        <v>36</v>
      </c>
      <c r="C23" s="7">
        <v>45</v>
      </c>
      <c r="D23" s="7">
        <v>55</v>
      </c>
      <c r="E23" s="7">
        <v>136</v>
      </c>
    </row>
    <row r="24" spans="1:5" ht="12.75">
      <c r="A24" s="4" t="s">
        <v>32</v>
      </c>
      <c r="B24" s="7">
        <v>5</v>
      </c>
      <c r="C24" s="7">
        <v>0</v>
      </c>
      <c r="D24" s="7">
        <v>120</v>
      </c>
      <c r="E24" s="7">
        <v>125</v>
      </c>
    </row>
    <row r="25" spans="1:5" ht="12.75">
      <c r="A25" s="4" t="s">
        <v>33</v>
      </c>
      <c r="B25" s="7">
        <v>345</v>
      </c>
      <c r="C25" s="7">
        <v>281</v>
      </c>
      <c r="D25" s="7">
        <v>778</v>
      </c>
      <c r="E25" s="7">
        <v>1404</v>
      </c>
    </row>
    <row r="26" spans="1:5" ht="12.75">
      <c r="A26" s="2" t="s">
        <v>7</v>
      </c>
      <c r="B26" s="8">
        <v>957</v>
      </c>
      <c r="C26" s="8">
        <v>509</v>
      </c>
      <c r="D26" s="8">
        <v>1211</v>
      </c>
      <c r="E26" s="8">
        <v>2677</v>
      </c>
    </row>
    <row r="27" spans="1:5" ht="12.75">
      <c r="A27" s="4" t="s">
        <v>34</v>
      </c>
      <c r="B27" s="7">
        <v>2734</v>
      </c>
      <c r="C27" s="7">
        <v>1656</v>
      </c>
      <c r="D27" s="7">
        <v>729</v>
      </c>
      <c r="E27" s="7">
        <v>5119</v>
      </c>
    </row>
    <row r="28" spans="1:5" ht="12.75">
      <c r="A28" s="4" t="s">
        <v>35</v>
      </c>
      <c r="B28" s="7">
        <v>654</v>
      </c>
      <c r="C28" s="7">
        <v>689</v>
      </c>
      <c r="D28" s="7">
        <v>0</v>
      </c>
      <c r="E28" s="7">
        <v>1343</v>
      </c>
    </row>
    <row r="29" spans="1:5" ht="21">
      <c r="A29" s="4" t="s">
        <v>36</v>
      </c>
      <c r="B29" s="7">
        <v>1235</v>
      </c>
      <c r="C29" s="7">
        <v>0</v>
      </c>
      <c r="D29" s="7">
        <v>172</v>
      </c>
      <c r="E29" s="7">
        <v>1407</v>
      </c>
    </row>
    <row r="30" spans="1:5" ht="21">
      <c r="A30" s="4" t="s">
        <v>37</v>
      </c>
      <c r="B30" s="7">
        <v>6690</v>
      </c>
      <c r="C30" s="7">
        <v>3597</v>
      </c>
      <c r="D30" s="7">
        <v>2093</v>
      </c>
      <c r="E30" s="7">
        <v>12380</v>
      </c>
    </row>
    <row r="31" spans="1:5" ht="12.75">
      <c r="A31" s="4" t="s">
        <v>38</v>
      </c>
      <c r="B31" s="7">
        <v>0</v>
      </c>
      <c r="C31" s="7" t="s">
        <v>5</v>
      </c>
      <c r="D31" s="7" t="s">
        <v>5</v>
      </c>
      <c r="E31" s="7">
        <v>0</v>
      </c>
    </row>
    <row r="32" spans="1:5" ht="12.75">
      <c r="A32" s="4" t="s">
        <v>39</v>
      </c>
      <c r="B32" s="7">
        <v>61996</v>
      </c>
      <c r="C32" s="7">
        <v>18631</v>
      </c>
      <c r="D32" s="7">
        <v>9803</v>
      </c>
      <c r="E32" s="7">
        <v>90430</v>
      </c>
    </row>
    <row r="33" spans="1:5" ht="12.75">
      <c r="A33" s="4" t="s">
        <v>40</v>
      </c>
      <c r="B33" s="7">
        <v>12008</v>
      </c>
      <c r="C33" s="7">
        <v>5887</v>
      </c>
      <c r="D33" s="7">
        <v>1482</v>
      </c>
      <c r="E33" s="7">
        <v>19377</v>
      </c>
    </row>
    <row r="34" spans="1:5" ht="21">
      <c r="A34" s="2" t="s">
        <v>8</v>
      </c>
      <c r="B34" s="8">
        <v>85317</v>
      </c>
      <c r="C34" s="8">
        <v>30460</v>
      </c>
      <c r="D34" s="8">
        <v>14279</v>
      </c>
      <c r="E34" s="8">
        <v>130056</v>
      </c>
    </row>
    <row r="35" spans="1:5" ht="21">
      <c r="A35" s="4" t="s">
        <v>23</v>
      </c>
      <c r="B35" s="7">
        <v>140912</v>
      </c>
      <c r="C35" s="7">
        <v>37711</v>
      </c>
      <c r="D35" s="7">
        <v>20537</v>
      </c>
      <c r="E35" s="7">
        <v>199160</v>
      </c>
    </row>
    <row r="36" spans="1:5" ht="21">
      <c r="A36" s="4" t="s">
        <v>24</v>
      </c>
      <c r="B36" s="7">
        <v>15543</v>
      </c>
      <c r="C36" s="7">
        <v>6451</v>
      </c>
      <c r="D36" s="7">
        <v>1867</v>
      </c>
      <c r="E36" s="7">
        <v>23861</v>
      </c>
    </row>
    <row r="37" spans="1:5" ht="12.75">
      <c r="A37" s="4" t="s">
        <v>25</v>
      </c>
      <c r="B37" s="7">
        <v>160701</v>
      </c>
      <c r="C37" s="7">
        <v>27528</v>
      </c>
      <c r="D37" s="7">
        <v>26613</v>
      </c>
      <c r="E37" s="7">
        <v>214842</v>
      </c>
    </row>
    <row r="38" spans="1:5" ht="21">
      <c r="A38" s="4" t="s">
        <v>26</v>
      </c>
      <c r="B38" s="7">
        <v>0</v>
      </c>
      <c r="C38" s="7">
        <v>64</v>
      </c>
      <c r="D38" s="7">
        <v>0</v>
      </c>
      <c r="E38" s="7">
        <v>64</v>
      </c>
    </row>
    <row r="39" spans="1:5" ht="21">
      <c r="A39" s="4" t="s">
        <v>27</v>
      </c>
      <c r="B39" s="7">
        <v>774</v>
      </c>
      <c r="C39" s="7">
        <v>540</v>
      </c>
      <c r="D39" s="7">
        <v>66</v>
      </c>
      <c r="E39" s="7">
        <v>1380</v>
      </c>
    </row>
    <row r="40" spans="1:5" ht="12.75">
      <c r="A40" s="4" t="s">
        <v>28</v>
      </c>
      <c r="B40" s="7">
        <v>259</v>
      </c>
      <c r="C40" s="7" t="s">
        <v>5</v>
      </c>
      <c r="D40" s="7" t="s">
        <v>5</v>
      </c>
      <c r="E40" s="7">
        <v>259</v>
      </c>
    </row>
    <row r="41" spans="1:5" ht="21">
      <c r="A41" s="4" t="s">
        <v>29</v>
      </c>
      <c r="B41" s="7">
        <v>35556</v>
      </c>
      <c r="C41" s="7">
        <v>4154</v>
      </c>
      <c r="D41" s="7">
        <v>3591</v>
      </c>
      <c r="E41" s="7">
        <v>43301</v>
      </c>
    </row>
    <row r="42" spans="1:5" ht="12.75">
      <c r="A42" s="2" t="s">
        <v>9</v>
      </c>
      <c r="B42" s="8">
        <v>353745</v>
      </c>
      <c r="C42" s="8">
        <v>76448</v>
      </c>
      <c r="D42" s="8">
        <v>52674</v>
      </c>
      <c r="E42" s="8">
        <v>482867</v>
      </c>
    </row>
    <row r="43" spans="1:5" ht="12.75">
      <c r="A43" s="4" t="s">
        <v>41</v>
      </c>
      <c r="B43" s="7">
        <v>24504</v>
      </c>
      <c r="C43" s="7">
        <v>1529</v>
      </c>
      <c r="D43" s="7">
        <v>49</v>
      </c>
      <c r="E43" s="7">
        <v>26082</v>
      </c>
    </row>
    <row r="44" spans="1:5" ht="12.75">
      <c r="A44" s="4" t="s">
        <v>42</v>
      </c>
      <c r="B44" s="7">
        <v>200</v>
      </c>
      <c r="C44" s="7">
        <v>23</v>
      </c>
      <c r="D44" s="7">
        <v>0</v>
      </c>
      <c r="E44" s="7">
        <v>223</v>
      </c>
    </row>
    <row r="45" spans="1:5" ht="12.75">
      <c r="A45" s="4" t="s">
        <v>43</v>
      </c>
      <c r="B45" s="7">
        <v>26187</v>
      </c>
      <c r="C45" s="7">
        <v>3909</v>
      </c>
      <c r="D45" s="7">
        <v>2698</v>
      </c>
      <c r="E45" s="7">
        <v>32794</v>
      </c>
    </row>
    <row r="46" spans="1:5" ht="12.75">
      <c r="A46" s="4" t="s">
        <v>44</v>
      </c>
      <c r="B46" s="7">
        <v>266</v>
      </c>
      <c r="C46" s="7">
        <v>40</v>
      </c>
      <c r="D46" s="7">
        <v>0</v>
      </c>
      <c r="E46" s="7">
        <v>306</v>
      </c>
    </row>
    <row r="47" spans="1:5" ht="12.75">
      <c r="A47" s="4" t="s">
        <v>45</v>
      </c>
      <c r="B47" s="7">
        <v>357</v>
      </c>
      <c r="C47" s="7">
        <v>22</v>
      </c>
      <c r="D47" s="7">
        <v>37</v>
      </c>
      <c r="E47" s="7">
        <v>416</v>
      </c>
    </row>
    <row r="48" spans="1:5" ht="12.75">
      <c r="A48" s="4" t="s">
        <v>46</v>
      </c>
      <c r="B48" s="7">
        <v>1915</v>
      </c>
      <c r="C48" s="7" t="s">
        <v>5</v>
      </c>
      <c r="D48" s="7">
        <v>0</v>
      </c>
      <c r="E48" s="7">
        <v>1915</v>
      </c>
    </row>
    <row r="49" spans="1:5" ht="12.75">
      <c r="A49" s="4" t="s">
        <v>47</v>
      </c>
      <c r="B49" s="7">
        <v>0</v>
      </c>
      <c r="C49" s="7" t="s">
        <v>5</v>
      </c>
      <c r="D49" s="7" t="s">
        <v>5</v>
      </c>
      <c r="E49" s="7">
        <v>0</v>
      </c>
    </row>
    <row r="50" spans="1:5" ht="12.75">
      <c r="A50" s="4" t="s">
        <v>48</v>
      </c>
      <c r="B50" s="7">
        <v>3488</v>
      </c>
      <c r="C50" s="7">
        <v>615</v>
      </c>
      <c r="D50" s="7">
        <v>177</v>
      </c>
      <c r="E50" s="7">
        <v>4280</v>
      </c>
    </row>
    <row r="51" spans="1:5" ht="12.75">
      <c r="A51" s="3" t="s">
        <v>10</v>
      </c>
      <c r="B51" s="8">
        <v>56917</v>
      </c>
      <c r="C51" s="8">
        <v>6138</v>
      </c>
      <c r="D51" s="8">
        <v>2961</v>
      </c>
      <c r="E51" s="8">
        <v>66016</v>
      </c>
    </row>
  </sheetData>
  <sheetProtection/>
  <mergeCells count="2"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 xml:space="preserve">&amp;L&amp;A&amp;CSeite &amp;P&amp;R© 2013 BLE, Ernährungsvorsorge und Energiesicherung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"/>
  <sheetViews>
    <sheetView showGridLines="0" zoomScalePageLayoutView="0" workbookViewId="0" topLeftCell="A1">
      <selection activeCell="F41" sqref="F41"/>
    </sheetView>
  </sheetViews>
  <sheetFormatPr defaultColWidth="9.140625" defaultRowHeight="12.75"/>
  <cols>
    <col min="1" max="1" width="27.57421875" style="0" customWidth="1"/>
    <col min="2" max="4" width="9.140625" style="0" customWidth="1"/>
    <col min="5" max="5" width="12.57421875" style="0" customWidth="1"/>
  </cols>
  <sheetData>
    <row r="1" spans="4:5" ht="12.75">
      <c r="D1" s="12" t="s">
        <v>50</v>
      </c>
      <c r="E1" s="11">
        <v>41563</v>
      </c>
    </row>
    <row r="5" spans="3:6" ht="18.75">
      <c r="C5" s="17" t="s">
        <v>65</v>
      </c>
      <c r="D5" s="17"/>
      <c r="E5" s="17"/>
      <c r="F5" s="17"/>
    </row>
    <row r="6" ht="10.5" customHeight="1"/>
    <row r="7" ht="10.5" customHeight="1"/>
    <row r="9" spans="1:5" ht="12.75">
      <c r="A9" s="1"/>
      <c r="B9" s="13" t="s">
        <v>0</v>
      </c>
      <c r="C9" s="13"/>
      <c r="D9" s="13"/>
      <c r="E9" s="13"/>
    </row>
    <row r="10" spans="1:5" ht="12.75">
      <c r="A10" s="10" t="s">
        <v>49</v>
      </c>
      <c r="B10" s="14" t="s">
        <v>60</v>
      </c>
      <c r="C10" s="15"/>
      <c r="D10" s="15"/>
      <c r="E10" s="16"/>
    </row>
    <row r="11" spans="1:5" ht="21.75">
      <c r="A11" s="9"/>
      <c r="B11" s="5" t="s">
        <v>1</v>
      </c>
      <c r="C11" s="5" t="s">
        <v>2</v>
      </c>
      <c r="D11" s="5" t="s">
        <v>3</v>
      </c>
      <c r="E11" s="6" t="s">
        <v>4</v>
      </c>
    </row>
    <row r="12" spans="1:5" ht="12.75">
      <c r="A12" s="4" t="s">
        <v>14</v>
      </c>
      <c r="B12" s="7">
        <v>240797</v>
      </c>
      <c r="C12" s="7">
        <v>29034</v>
      </c>
      <c r="D12" s="7">
        <v>63949</v>
      </c>
      <c r="E12" s="7">
        <v>333780</v>
      </c>
    </row>
    <row r="13" spans="1:5" ht="12.75">
      <c r="A13" s="4" t="s">
        <v>15</v>
      </c>
      <c r="B13" s="7">
        <v>139861</v>
      </c>
      <c r="C13" s="7">
        <v>10632</v>
      </c>
      <c r="D13" s="7">
        <v>29340</v>
      </c>
      <c r="E13" s="7">
        <v>179833</v>
      </c>
    </row>
    <row r="14" spans="1:5" ht="12.75">
      <c r="A14" s="4" t="s">
        <v>16</v>
      </c>
      <c r="B14" s="7">
        <v>161003</v>
      </c>
      <c r="C14" s="7">
        <v>38004</v>
      </c>
      <c r="D14" s="7">
        <v>45256</v>
      </c>
      <c r="E14" s="7">
        <v>244263</v>
      </c>
    </row>
    <row r="15" spans="1:5" ht="12.75">
      <c r="A15" s="4" t="s">
        <v>17</v>
      </c>
      <c r="B15" s="7">
        <v>46582</v>
      </c>
      <c r="C15" s="7">
        <v>3368</v>
      </c>
      <c r="D15" s="7">
        <v>9134</v>
      </c>
      <c r="E15" s="7">
        <v>59084</v>
      </c>
    </row>
    <row r="16" spans="1:5" ht="12.75">
      <c r="A16" s="4" t="s">
        <v>18</v>
      </c>
      <c r="B16" s="7">
        <v>91319</v>
      </c>
      <c r="C16" s="7">
        <v>531</v>
      </c>
      <c r="D16" s="7">
        <v>11295</v>
      </c>
      <c r="E16" s="7">
        <v>103145</v>
      </c>
    </row>
    <row r="17" spans="1:5" ht="12.75">
      <c r="A17" s="4" t="s">
        <v>19</v>
      </c>
      <c r="B17" s="7">
        <v>1631</v>
      </c>
      <c r="C17" s="7">
        <v>493</v>
      </c>
      <c r="D17" s="7">
        <v>662</v>
      </c>
      <c r="E17" s="7">
        <v>2786</v>
      </c>
    </row>
    <row r="18" spans="1:5" ht="12.75">
      <c r="A18" s="4" t="s">
        <v>20</v>
      </c>
      <c r="B18" s="7" t="s">
        <v>5</v>
      </c>
      <c r="C18" s="7" t="s">
        <v>5</v>
      </c>
      <c r="D18" s="7" t="s">
        <v>5</v>
      </c>
      <c r="E18" s="7">
        <v>5279</v>
      </c>
    </row>
    <row r="19" spans="1:5" ht="12.75">
      <c r="A19" s="4" t="s">
        <v>21</v>
      </c>
      <c r="B19" s="7" t="s">
        <v>5</v>
      </c>
      <c r="C19" s="7" t="s">
        <v>5</v>
      </c>
      <c r="D19" s="7" t="s">
        <v>5</v>
      </c>
      <c r="E19" s="7">
        <v>290</v>
      </c>
    </row>
    <row r="20" spans="1:5" ht="12.75">
      <c r="A20" s="4" t="s">
        <v>22</v>
      </c>
      <c r="B20" s="7">
        <v>63</v>
      </c>
      <c r="C20" s="7">
        <v>671</v>
      </c>
      <c r="D20" s="7">
        <v>32</v>
      </c>
      <c r="E20" s="7">
        <v>766</v>
      </c>
    </row>
    <row r="21" spans="1:5" ht="12.75">
      <c r="A21" s="2" t="s">
        <v>6</v>
      </c>
      <c r="B21" s="8">
        <f>SUM(B12:B20)</f>
        <v>681256</v>
      </c>
      <c r="C21" s="8">
        <f>SUM(C12:C20)</f>
        <v>82733</v>
      </c>
      <c r="D21" s="8">
        <f>SUM(D12:D20)</f>
        <v>159668</v>
      </c>
      <c r="E21" s="8">
        <v>929226</v>
      </c>
    </row>
    <row r="22" spans="1:5" ht="12.75">
      <c r="A22" s="4" t="s">
        <v>30</v>
      </c>
      <c r="B22" s="7">
        <v>231</v>
      </c>
      <c r="C22" s="7">
        <v>270</v>
      </c>
      <c r="D22" s="7">
        <v>304</v>
      </c>
      <c r="E22" s="7">
        <v>805</v>
      </c>
    </row>
    <row r="23" spans="1:5" ht="12.75">
      <c r="A23" s="4" t="s">
        <v>31</v>
      </c>
      <c r="B23" s="7">
        <v>38</v>
      </c>
      <c r="C23" s="7">
        <v>78</v>
      </c>
      <c r="D23" s="7">
        <v>82</v>
      </c>
      <c r="E23" s="7">
        <v>198</v>
      </c>
    </row>
    <row r="24" spans="1:5" ht="12.75">
      <c r="A24" s="4" t="s">
        <v>32</v>
      </c>
      <c r="B24" s="7">
        <v>6</v>
      </c>
      <c r="C24" s="7">
        <v>0</v>
      </c>
      <c r="D24" s="7">
        <v>130</v>
      </c>
      <c r="E24" s="7">
        <v>136</v>
      </c>
    </row>
    <row r="25" spans="1:5" ht="12.75">
      <c r="A25" s="4" t="s">
        <v>33</v>
      </c>
      <c r="B25" s="7">
        <v>292</v>
      </c>
      <c r="C25" s="7">
        <v>304</v>
      </c>
      <c r="D25" s="7">
        <v>872</v>
      </c>
      <c r="E25" s="7">
        <v>1468</v>
      </c>
    </row>
    <row r="26" spans="1:5" ht="12.75">
      <c r="A26" s="2" t="s">
        <v>7</v>
      </c>
      <c r="B26" s="8">
        <v>567</v>
      </c>
      <c r="C26" s="8">
        <v>652</v>
      </c>
      <c r="D26" s="8">
        <v>1388</v>
      </c>
      <c r="E26" s="8">
        <v>2607</v>
      </c>
    </row>
    <row r="27" spans="1:5" ht="12.75">
      <c r="A27" s="4" t="s">
        <v>34</v>
      </c>
      <c r="B27" s="7">
        <v>3056</v>
      </c>
      <c r="C27" s="7">
        <v>1559</v>
      </c>
      <c r="D27" s="7">
        <v>843</v>
      </c>
      <c r="E27" s="7">
        <v>5458</v>
      </c>
    </row>
    <row r="28" spans="1:5" ht="12.75">
      <c r="A28" s="4" t="s">
        <v>35</v>
      </c>
      <c r="B28" s="7">
        <v>701</v>
      </c>
      <c r="C28" s="7">
        <v>952</v>
      </c>
      <c r="D28" s="7">
        <v>0</v>
      </c>
      <c r="E28" s="7">
        <v>1653</v>
      </c>
    </row>
    <row r="29" spans="1:5" ht="21">
      <c r="A29" s="4" t="s">
        <v>36</v>
      </c>
      <c r="B29" s="7">
        <v>1700</v>
      </c>
      <c r="C29" s="7">
        <v>0</v>
      </c>
      <c r="D29" s="7">
        <v>155</v>
      </c>
      <c r="E29" s="7">
        <v>1855</v>
      </c>
    </row>
    <row r="30" spans="1:5" ht="21">
      <c r="A30" s="4" t="s">
        <v>37</v>
      </c>
      <c r="B30" s="7">
        <v>6452</v>
      </c>
      <c r="C30" s="7">
        <v>4087</v>
      </c>
      <c r="D30" s="7">
        <v>2121</v>
      </c>
      <c r="E30" s="7">
        <v>12660</v>
      </c>
    </row>
    <row r="31" spans="1:5" ht="12.75">
      <c r="A31" s="4" t="s">
        <v>38</v>
      </c>
      <c r="B31" s="7">
        <v>0</v>
      </c>
      <c r="C31" s="7" t="s">
        <v>5</v>
      </c>
      <c r="D31" s="7" t="s">
        <v>5</v>
      </c>
      <c r="E31" s="7">
        <v>0</v>
      </c>
    </row>
    <row r="32" spans="1:5" ht="12.75">
      <c r="A32" s="4" t="s">
        <v>39</v>
      </c>
      <c r="B32" s="7">
        <v>60086</v>
      </c>
      <c r="C32" s="7">
        <v>18244</v>
      </c>
      <c r="D32" s="7">
        <v>9878</v>
      </c>
      <c r="E32" s="7">
        <v>88208</v>
      </c>
    </row>
    <row r="33" spans="1:5" ht="12.75">
      <c r="A33" s="4" t="s">
        <v>40</v>
      </c>
      <c r="B33" s="7">
        <v>15183</v>
      </c>
      <c r="C33" s="7">
        <v>6937</v>
      </c>
      <c r="D33" s="7">
        <v>1878</v>
      </c>
      <c r="E33" s="7">
        <v>23998</v>
      </c>
    </row>
    <row r="34" spans="1:5" ht="21">
      <c r="A34" s="2" t="s">
        <v>8</v>
      </c>
      <c r="B34" s="8">
        <v>87178</v>
      </c>
      <c r="C34" s="8">
        <v>31779</v>
      </c>
      <c r="D34" s="8">
        <v>14875</v>
      </c>
      <c r="E34" s="8">
        <v>133832</v>
      </c>
    </row>
    <row r="35" spans="1:5" ht="21">
      <c r="A35" s="4" t="s">
        <v>23</v>
      </c>
      <c r="B35" s="7">
        <v>151285</v>
      </c>
      <c r="C35" s="7">
        <v>44356</v>
      </c>
      <c r="D35" s="7">
        <v>22334</v>
      </c>
      <c r="E35" s="7">
        <v>217975</v>
      </c>
    </row>
    <row r="36" spans="1:5" ht="21">
      <c r="A36" s="4" t="s">
        <v>24</v>
      </c>
      <c r="B36" s="7">
        <v>15441</v>
      </c>
      <c r="C36" s="7">
        <v>5818</v>
      </c>
      <c r="D36" s="7">
        <v>2207</v>
      </c>
      <c r="E36" s="7">
        <v>23466</v>
      </c>
    </row>
    <row r="37" spans="1:5" ht="12.75">
      <c r="A37" s="4" t="s">
        <v>25</v>
      </c>
      <c r="B37" s="7">
        <v>165961</v>
      </c>
      <c r="C37" s="7">
        <v>31499</v>
      </c>
      <c r="D37" s="7">
        <v>31128</v>
      </c>
      <c r="E37" s="7">
        <v>228588</v>
      </c>
    </row>
    <row r="38" spans="1:5" ht="21">
      <c r="A38" s="4" t="s">
        <v>26</v>
      </c>
      <c r="B38" s="7">
        <v>175</v>
      </c>
      <c r="C38" s="7">
        <v>231</v>
      </c>
      <c r="D38" s="7">
        <v>0</v>
      </c>
      <c r="E38" s="7">
        <v>406</v>
      </c>
    </row>
    <row r="39" spans="1:5" ht="21">
      <c r="A39" s="4" t="s">
        <v>27</v>
      </c>
      <c r="B39" s="7">
        <v>818</v>
      </c>
      <c r="C39" s="7">
        <v>694</v>
      </c>
      <c r="D39" s="7">
        <v>82</v>
      </c>
      <c r="E39" s="7">
        <v>1594</v>
      </c>
    </row>
    <row r="40" spans="1:5" ht="12.75">
      <c r="A40" s="4" t="s">
        <v>28</v>
      </c>
      <c r="B40" s="7">
        <v>328</v>
      </c>
      <c r="C40" s="7" t="s">
        <v>5</v>
      </c>
      <c r="D40" s="7" t="s">
        <v>5</v>
      </c>
      <c r="E40" s="7">
        <v>328</v>
      </c>
    </row>
    <row r="41" spans="1:5" ht="21">
      <c r="A41" s="4" t="s">
        <v>29</v>
      </c>
      <c r="B41" s="7">
        <v>37666</v>
      </c>
      <c r="C41" s="7">
        <v>4815</v>
      </c>
      <c r="D41" s="7">
        <v>4105</v>
      </c>
      <c r="E41" s="7">
        <v>46586</v>
      </c>
    </row>
    <row r="42" spans="1:5" ht="12.75">
      <c r="A42" s="2" t="s">
        <v>9</v>
      </c>
      <c r="B42" s="8">
        <v>371674</v>
      </c>
      <c r="C42" s="8">
        <v>87413</v>
      </c>
      <c r="D42" s="8">
        <v>59856</v>
      </c>
      <c r="E42" s="8">
        <v>518943</v>
      </c>
    </row>
    <row r="43" spans="1:5" ht="12.75">
      <c r="A43" s="4" t="s">
        <v>41</v>
      </c>
      <c r="B43" s="7">
        <v>24321</v>
      </c>
      <c r="C43" s="7">
        <v>1827</v>
      </c>
      <c r="D43" s="7">
        <v>47</v>
      </c>
      <c r="E43" s="7">
        <v>26195</v>
      </c>
    </row>
    <row r="44" spans="1:5" ht="12.75">
      <c r="A44" s="4" t="s">
        <v>42</v>
      </c>
      <c r="B44" s="7">
        <v>197</v>
      </c>
      <c r="C44" s="7">
        <v>24</v>
      </c>
      <c r="D44" s="7">
        <v>0</v>
      </c>
      <c r="E44" s="7">
        <v>221</v>
      </c>
    </row>
    <row r="45" spans="1:5" ht="12.75">
      <c r="A45" s="4" t="s">
        <v>43</v>
      </c>
      <c r="B45" s="7">
        <v>27967</v>
      </c>
      <c r="C45" s="7">
        <v>4055</v>
      </c>
      <c r="D45" s="7">
        <v>2709</v>
      </c>
      <c r="E45" s="7">
        <v>34731</v>
      </c>
    </row>
    <row r="46" spans="1:5" ht="12.75">
      <c r="A46" s="4" t="s">
        <v>44</v>
      </c>
      <c r="B46" s="7">
        <v>255</v>
      </c>
      <c r="C46" s="7">
        <v>247</v>
      </c>
      <c r="D46" s="7">
        <v>0</v>
      </c>
      <c r="E46" s="7">
        <v>502</v>
      </c>
    </row>
    <row r="47" spans="1:5" ht="12.75">
      <c r="A47" s="4" t="s">
        <v>45</v>
      </c>
      <c r="B47" s="7">
        <v>454</v>
      </c>
      <c r="C47" s="7">
        <v>31</v>
      </c>
      <c r="D47" s="7">
        <v>39</v>
      </c>
      <c r="E47" s="7">
        <v>524</v>
      </c>
    </row>
    <row r="48" spans="1:5" ht="12.75">
      <c r="A48" s="4" t="s">
        <v>46</v>
      </c>
      <c r="B48" s="7">
        <v>3006</v>
      </c>
      <c r="C48" s="7" t="s">
        <v>5</v>
      </c>
      <c r="D48" s="7">
        <v>0</v>
      </c>
      <c r="E48" s="7">
        <v>3006</v>
      </c>
    </row>
    <row r="49" spans="1:5" ht="12.75">
      <c r="A49" s="4" t="s">
        <v>47</v>
      </c>
      <c r="B49" s="7">
        <v>0</v>
      </c>
      <c r="C49" s="7" t="s">
        <v>5</v>
      </c>
      <c r="D49" s="7" t="s">
        <v>5</v>
      </c>
      <c r="E49" s="7">
        <v>0</v>
      </c>
    </row>
    <row r="50" spans="1:5" ht="12.75">
      <c r="A50" s="4" t="s">
        <v>48</v>
      </c>
      <c r="B50" s="7">
        <v>3801</v>
      </c>
      <c r="C50" s="7">
        <v>719</v>
      </c>
      <c r="D50" s="7">
        <v>121</v>
      </c>
      <c r="E50" s="7">
        <v>4641</v>
      </c>
    </row>
    <row r="51" spans="1:5" ht="12.75">
      <c r="A51" s="3" t="s">
        <v>10</v>
      </c>
      <c r="B51" s="8">
        <v>60001</v>
      </c>
      <c r="C51" s="8">
        <v>6903</v>
      </c>
      <c r="D51" s="8">
        <v>2916</v>
      </c>
      <c r="E51" s="8">
        <v>69820</v>
      </c>
    </row>
  </sheetData>
  <sheetProtection/>
  <mergeCells count="2"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 xml:space="preserve">&amp;L&amp;A&amp;CSeite &amp;P&amp;R© 2013 BLE, Ernährungsvorsorge und Energiesicherung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"/>
  <sheetViews>
    <sheetView showGridLines="0" zoomScalePageLayoutView="0" workbookViewId="0" topLeftCell="A1">
      <selection activeCell="C5" sqref="C5:J5"/>
    </sheetView>
  </sheetViews>
  <sheetFormatPr defaultColWidth="9.140625" defaultRowHeight="12.75"/>
  <cols>
    <col min="1" max="1" width="27.57421875" style="0" customWidth="1"/>
    <col min="2" max="4" width="9.140625" style="0" customWidth="1"/>
    <col min="5" max="5" width="12.57421875" style="0" customWidth="1"/>
  </cols>
  <sheetData>
    <row r="1" spans="4:5" ht="12.75">
      <c r="D1" s="12" t="s">
        <v>50</v>
      </c>
      <c r="E1" s="11">
        <v>41563</v>
      </c>
    </row>
    <row r="5" spans="3:6" ht="18.75">
      <c r="C5" s="17" t="s">
        <v>65</v>
      </c>
      <c r="D5" s="17"/>
      <c r="E5" s="17"/>
      <c r="F5" s="17"/>
    </row>
    <row r="6" ht="10.5" customHeight="1"/>
    <row r="7" ht="10.5" customHeight="1"/>
    <row r="9" spans="1:5" ht="12.75">
      <c r="A9" s="1"/>
      <c r="B9" s="13" t="s">
        <v>0</v>
      </c>
      <c r="C9" s="13"/>
      <c r="D9" s="13"/>
      <c r="E9" s="13"/>
    </row>
    <row r="10" spans="1:5" ht="12.75">
      <c r="A10" s="10" t="s">
        <v>49</v>
      </c>
      <c r="B10" s="14" t="s">
        <v>59</v>
      </c>
      <c r="C10" s="15"/>
      <c r="D10" s="15"/>
      <c r="E10" s="16"/>
    </row>
    <row r="11" spans="1:5" ht="21.75">
      <c r="A11" s="9"/>
      <c r="B11" s="5" t="s">
        <v>1</v>
      </c>
      <c r="C11" s="5" t="s">
        <v>2</v>
      </c>
      <c r="D11" s="5" t="s">
        <v>3</v>
      </c>
      <c r="E11" s="6" t="s">
        <v>4</v>
      </c>
    </row>
    <row r="12" spans="1:5" ht="12.75">
      <c r="A12" s="4" t="s">
        <v>14</v>
      </c>
      <c r="B12" s="7">
        <v>209513</v>
      </c>
      <c r="C12" s="7">
        <v>24772</v>
      </c>
      <c r="D12" s="7">
        <v>52619</v>
      </c>
      <c r="E12" s="7">
        <v>286904</v>
      </c>
    </row>
    <row r="13" spans="1:5" ht="12.75">
      <c r="A13" s="4" t="s">
        <v>15</v>
      </c>
      <c r="B13" s="7">
        <v>127142</v>
      </c>
      <c r="C13" s="7">
        <v>9962</v>
      </c>
      <c r="D13" s="7">
        <v>26265</v>
      </c>
      <c r="E13" s="7">
        <v>163369</v>
      </c>
    </row>
    <row r="14" spans="1:5" ht="12.75">
      <c r="A14" s="4" t="s">
        <v>16</v>
      </c>
      <c r="B14" s="7">
        <v>148937</v>
      </c>
      <c r="C14" s="7">
        <v>33280</v>
      </c>
      <c r="D14" s="7">
        <v>42258</v>
      </c>
      <c r="E14" s="7">
        <v>224475</v>
      </c>
    </row>
    <row r="15" spans="1:5" ht="12.75">
      <c r="A15" s="4" t="s">
        <v>17</v>
      </c>
      <c r="B15" s="7">
        <v>38646</v>
      </c>
      <c r="C15" s="7">
        <v>2661</v>
      </c>
      <c r="D15" s="7">
        <v>9477</v>
      </c>
      <c r="E15" s="7">
        <v>50784</v>
      </c>
    </row>
    <row r="16" spans="1:5" ht="12.75">
      <c r="A16" s="4" t="s">
        <v>18</v>
      </c>
      <c r="B16" s="7">
        <v>84427</v>
      </c>
      <c r="C16" s="7">
        <v>463</v>
      </c>
      <c r="D16" s="7">
        <v>10523</v>
      </c>
      <c r="E16" s="7">
        <v>95413</v>
      </c>
    </row>
    <row r="17" spans="1:5" ht="12.75">
      <c r="A17" s="4" t="s">
        <v>19</v>
      </c>
      <c r="B17" s="7">
        <v>1246</v>
      </c>
      <c r="C17" s="7">
        <v>413</v>
      </c>
      <c r="D17" s="7">
        <v>496</v>
      </c>
      <c r="E17" s="7">
        <v>2155</v>
      </c>
    </row>
    <row r="18" spans="1:5" ht="12.75">
      <c r="A18" s="4" t="s">
        <v>20</v>
      </c>
      <c r="B18" s="7" t="s">
        <v>5</v>
      </c>
      <c r="C18" s="7" t="s">
        <v>5</v>
      </c>
      <c r="D18" s="7" t="s">
        <v>5</v>
      </c>
      <c r="E18" s="7">
        <v>5506</v>
      </c>
    </row>
    <row r="19" spans="1:5" ht="12.75">
      <c r="A19" s="4" t="s">
        <v>21</v>
      </c>
      <c r="B19" s="7" t="s">
        <v>5</v>
      </c>
      <c r="C19" s="7" t="s">
        <v>5</v>
      </c>
      <c r="D19" s="7" t="s">
        <v>5</v>
      </c>
      <c r="E19" s="7">
        <v>459</v>
      </c>
    </row>
    <row r="20" spans="1:5" ht="12.75">
      <c r="A20" s="4" t="s">
        <v>22</v>
      </c>
      <c r="B20" s="7">
        <v>22</v>
      </c>
      <c r="C20" s="7">
        <v>484</v>
      </c>
      <c r="D20" s="7">
        <v>0</v>
      </c>
      <c r="E20" s="7">
        <v>506</v>
      </c>
    </row>
    <row r="21" spans="1:5" ht="12.75">
      <c r="A21" s="2" t="s">
        <v>6</v>
      </c>
      <c r="B21" s="8">
        <f>SUM(B12:B20)</f>
        <v>609933</v>
      </c>
      <c r="C21" s="8">
        <f>SUM(C12:C20)</f>
        <v>72035</v>
      </c>
      <c r="D21" s="8">
        <f>SUM(D12:D20)</f>
        <v>141638</v>
      </c>
      <c r="E21" s="8">
        <v>829571</v>
      </c>
    </row>
    <row r="22" spans="1:5" ht="12.75">
      <c r="A22" s="4" t="s">
        <v>30</v>
      </c>
      <c r="B22" s="7">
        <v>226</v>
      </c>
      <c r="C22" s="7">
        <v>301</v>
      </c>
      <c r="D22" s="7">
        <v>341</v>
      </c>
      <c r="E22" s="7">
        <v>868</v>
      </c>
    </row>
    <row r="23" spans="1:5" ht="12.75">
      <c r="A23" s="4" t="s">
        <v>31</v>
      </c>
      <c r="B23" s="7">
        <v>37</v>
      </c>
      <c r="C23" s="7">
        <v>58</v>
      </c>
      <c r="D23" s="7">
        <v>56</v>
      </c>
      <c r="E23" s="7">
        <v>151</v>
      </c>
    </row>
    <row r="24" spans="1:5" ht="12.75">
      <c r="A24" s="4" t="s">
        <v>32</v>
      </c>
      <c r="B24" s="7">
        <v>4</v>
      </c>
      <c r="C24" s="7">
        <v>0</v>
      </c>
      <c r="D24" s="7">
        <v>123</v>
      </c>
      <c r="E24" s="7">
        <v>127</v>
      </c>
    </row>
    <row r="25" spans="1:5" ht="12.75">
      <c r="A25" s="4" t="s">
        <v>33</v>
      </c>
      <c r="B25" s="7">
        <v>229</v>
      </c>
      <c r="C25" s="7">
        <v>279</v>
      </c>
      <c r="D25" s="7">
        <v>626</v>
      </c>
      <c r="E25" s="7">
        <v>1134</v>
      </c>
    </row>
    <row r="26" spans="1:5" ht="12.75">
      <c r="A26" s="2" t="s">
        <v>7</v>
      </c>
      <c r="B26" s="8">
        <v>496</v>
      </c>
      <c r="C26" s="8">
        <v>638</v>
      </c>
      <c r="D26" s="8">
        <v>1146</v>
      </c>
      <c r="E26" s="8">
        <v>2280</v>
      </c>
    </row>
    <row r="27" spans="1:5" ht="12.75">
      <c r="A27" s="4" t="s">
        <v>34</v>
      </c>
      <c r="B27" s="7">
        <v>2632</v>
      </c>
      <c r="C27" s="7">
        <v>1328</v>
      </c>
      <c r="D27" s="7">
        <v>639</v>
      </c>
      <c r="E27" s="7">
        <v>4599</v>
      </c>
    </row>
    <row r="28" spans="1:5" ht="12.75">
      <c r="A28" s="4" t="s">
        <v>35</v>
      </c>
      <c r="B28" s="7">
        <v>821</v>
      </c>
      <c r="C28" s="7">
        <v>843</v>
      </c>
      <c r="D28" s="7">
        <v>0</v>
      </c>
      <c r="E28" s="7">
        <v>1664</v>
      </c>
    </row>
    <row r="29" spans="1:5" ht="21">
      <c r="A29" s="4" t="s">
        <v>36</v>
      </c>
      <c r="B29" s="7">
        <v>1515</v>
      </c>
      <c r="C29" s="7">
        <v>0</v>
      </c>
      <c r="D29" s="7">
        <v>74</v>
      </c>
      <c r="E29" s="7">
        <v>1589</v>
      </c>
    </row>
    <row r="30" spans="1:5" ht="21">
      <c r="A30" s="4" t="s">
        <v>37</v>
      </c>
      <c r="B30" s="7">
        <v>5826</v>
      </c>
      <c r="C30" s="7">
        <v>3708</v>
      </c>
      <c r="D30" s="7">
        <v>1279</v>
      </c>
      <c r="E30" s="7">
        <v>10813</v>
      </c>
    </row>
    <row r="31" spans="1:5" ht="12.75">
      <c r="A31" s="4" t="s">
        <v>38</v>
      </c>
      <c r="B31" s="7">
        <v>0</v>
      </c>
      <c r="C31" s="7" t="s">
        <v>5</v>
      </c>
      <c r="D31" s="7" t="s">
        <v>5</v>
      </c>
      <c r="E31" s="7">
        <v>0</v>
      </c>
    </row>
    <row r="32" spans="1:5" ht="12.75">
      <c r="A32" s="4" t="s">
        <v>39</v>
      </c>
      <c r="B32" s="7">
        <v>55284</v>
      </c>
      <c r="C32" s="7">
        <v>18003</v>
      </c>
      <c r="D32" s="7">
        <v>8643</v>
      </c>
      <c r="E32" s="7">
        <v>81930</v>
      </c>
    </row>
    <row r="33" spans="1:5" ht="12.75">
      <c r="A33" s="4" t="s">
        <v>40</v>
      </c>
      <c r="B33" s="7">
        <v>13659</v>
      </c>
      <c r="C33" s="7">
        <v>6243</v>
      </c>
      <c r="D33" s="7">
        <v>1400</v>
      </c>
      <c r="E33" s="7">
        <v>21302</v>
      </c>
    </row>
    <row r="34" spans="1:5" ht="21">
      <c r="A34" s="2" t="s">
        <v>8</v>
      </c>
      <c r="B34" s="8">
        <v>79737</v>
      </c>
      <c r="C34" s="8">
        <v>30125</v>
      </c>
      <c r="D34" s="8">
        <v>12035</v>
      </c>
      <c r="E34" s="8">
        <v>121897</v>
      </c>
    </row>
    <row r="35" spans="1:5" ht="21">
      <c r="A35" s="4" t="s">
        <v>23</v>
      </c>
      <c r="B35" s="7">
        <v>133390</v>
      </c>
      <c r="C35" s="7">
        <v>34621</v>
      </c>
      <c r="D35" s="7">
        <v>20038</v>
      </c>
      <c r="E35" s="7">
        <v>188049</v>
      </c>
    </row>
    <row r="36" spans="1:5" ht="21">
      <c r="A36" s="4" t="s">
        <v>24</v>
      </c>
      <c r="B36" s="7">
        <v>13581</v>
      </c>
      <c r="C36" s="7">
        <v>4392</v>
      </c>
      <c r="D36" s="7">
        <v>2027</v>
      </c>
      <c r="E36" s="7">
        <v>20000</v>
      </c>
    </row>
    <row r="37" spans="1:5" ht="12.75">
      <c r="A37" s="4" t="s">
        <v>25</v>
      </c>
      <c r="B37" s="7">
        <v>152428</v>
      </c>
      <c r="C37" s="7">
        <v>24829</v>
      </c>
      <c r="D37" s="7">
        <v>27626</v>
      </c>
      <c r="E37" s="7">
        <v>204883</v>
      </c>
    </row>
    <row r="38" spans="1:5" ht="21">
      <c r="A38" s="4" t="s">
        <v>26</v>
      </c>
      <c r="B38" s="7">
        <v>159</v>
      </c>
      <c r="C38" s="7">
        <v>287</v>
      </c>
      <c r="D38" s="7">
        <v>0</v>
      </c>
      <c r="E38" s="7">
        <v>446</v>
      </c>
    </row>
    <row r="39" spans="1:5" ht="21">
      <c r="A39" s="4" t="s">
        <v>27</v>
      </c>
      <c r="B39" s="7">
        <v>663</v>
      </c>
      <c r="C39" s="7">
        <v>514</v>
      </c>
      <c r="D39" s="7">
        <v>63</v>
      </c>
      <c r="E39" s="7">
        <v>1240</v>
      </c>
    </row>
    <row r="40" spans="1:5" ht="12.75">
      <c r="A40" s="4" t="s">
        <v>28</v>
      </c>
      <c r="B40" s="7">
        <v>276</v>
      </c>
      <c r="C40" s="7" t="s">
        <v>5</v>
      </c>
      <c r="D40" s="7" t="s">
        <v>5</v>
      </c>
      <c r="E40" s="7">
        <v>276</v>
      </c>
    </row>
    <row r="41" spans="1:5" ht="21">
      <c r="A41" s="4" t="s">
        <v>29</v>
      </c>
      <c r="B41" s="7">
        <v>37255</v>
      </c>
      <c r="C41" s="7">
        <v>3566</v>
      </c>
      <c r="D41" s="7">
        <v>3741</v>
      </c>
      <c r="E41" s="7">
        <v>44562</v>
      </c>
    </row>
    <row r="42" spans="1:5" ht="12.75">
      <c r="A42" s="2" t="s">
        <v>9</v>
      </c>
      <c r="B42" s="8">
        <v>337752</v>
      </c>
      <c r="C42" s="8">
        <v>68209</v>
      </c>
      <c r="D42" s="8">
        <v>53495</v>
      </c>
      <c r="E42" s="8">
        <v>459456</v>
      </c>
    </row>
    <row r="43" spans="1:5" ht="12.75">
      <c r="A43" s="4" t="s">
        <v>41</v>
      </c>
      <c r="B43" s="7">
        <v>21935</v>
      </c>
      <c r="C43" s="7">
        <v>1410</v>
      </c>
      <c r="D43" s="7">
        <v>66</v>
      </c>
      <c r="E43" s="7">
        <v>23411</v>
      </c>
    </row>
    <row r="44" spans="1:5" ht="12.75">
      <c r="A44" s="4" t="s">
        <v>42</v>
      </c>
      <c r="B44" s="7">
        <v>140</v>
      </c>
      <c r="C44" s="7">
        <v>23</v>
      </c>
      <c r="D44" s="7">
        <v>0</v>
      </c>
      <c r="E44" s="7">
        <v>163</v>
      </c>
    </row>
    <row r="45" spans="1:5" ht="12.75">
      <c r="A45" s="4" t="s">
        <v>43</v>
      </c>
      <c r="B45" s="7">
        <v>25154</v>
      </c>
      <c r="C45" s="7">
        <v>3563</v>
      </c>
      <c r="D45" s="7">
        <v>2358</v>
      </c>
      <c r="E45" s="7">
        <v>31075</v>
      </c>
    </row>
    <row r="46" spans="1:5" ht="12.75">
      <c r="A46" s="4" t="s">
        <v>44</v>
      </c>
      <c r="B46" s="7">
        <v>236</v>
      </c>
      <c r="C46" s="7">
        <v>157</v>
      </c>
      <c r="D46" s="7">
        <v>0</v>
      </c>
      <c r="E46" s="7">
        <v>393</v>
      </c>
    </row>
    <row r="47" spans="1:5" ht="12.75">
      <c r="A47" s="4" t="s">
        <v>45</v>
      </c>
      <c r="B47" s="7">
        <v>583</v>
      </c>
      <c r="C47" s="7">
        <v>49</v>
      </c>
      <c r="D47" s="7">
        <v>57</v>
      </c>
      <c r="E47" s="7">
        <v>689</v>
      </c>
    </row>
    <row r="48" spans="1:5" ht="12.75">
      <c r="A48" s="4" t="s">
        <v>46</v>
      </c>
      <c r="B48" s="7">
        <v>3360</v>
      </c>
      <c r="C48" s="7" t="s">
        <v>5</v>
      </c>
      <c r="D48" s="7">
        <v>0</v>
      </c>
      <c r="E48" s="7">
        <v>3360</v>
      </c>
    </row>
    <row r="49" spans="1:5" ht="12.75">
      <c r="A49" s="4" t="s">
        <v>47</v>
      </c>
      <c r="B49" s="7">
        <v>0</v>
      </c>
      <c r="C49" s="7" t="s">
        <v>5</v>
      </c>
      <c r="D49" s="7" t="s">
        <v>5</v>
      </c>
      <c r="E49" s="7">
        <v>0</v>
      </c>
    </row>
    <row r="50" spans="1:5" ht="12.75">
      <c r="A50" s="4" t="s">
        <v>48</v>
      </c>
      <c r="B50" s="7">
        <v>3462</v>
      </c>
      <c r="C50" s="7">
        <v>784</v>
      </c>
      <c r="D50" s="7">
        <v>98</v>
      </c>
      <c r="E50" s="7">
        <v>4344</v>
      </c>
    </row>
    <row r="51" spans="1:5" ht="12.75">
      <c r="A51" s="3" t="s">
        <v>10</v>
      </c>
      <c r="B51" s="8">
        <v>54870</v>
      </c>
      <c r="C51" s="8">
        <v>5986</v>
      </c>
      <c r="D51" s="8">
        <v>2579</v>
      </c>
      <c r="E51" s="8">
        <v>63435</v>
      </c>
    </row>
  </sheetData>
  <sheetProtection/>
  <mergeCells count="2"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 xml:space="preserve">&amp;L&amp;A&amp;CSeite &amp;P&amp;R© 2013 BLE, Ernährungsvorsorge und Energiesicherung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1"/>
  <sheetViews>
    <sheetView showGridLines="0" zoomScalePageLayoutView="0" workbookViewId="0" topLeftCell="A1">
      <selection activeCell="C5" sqref="C5:J5"/>
    </sheetView>
  </sheetViews>
  <sheetFormatPr defaultColWidth="9.140625" defaultRowHeight="12.75"/>
  <cols>
    <col min="1" max="1" width="27.57421875" style="0" customWidth="1"/>
    <col min="2" max="4" width="9.140625" style="0" customWidth="1"/>
    <col min="5" max="5" width="12.57421875" style="0" customWidth="1"/>
  </cols>
  <sheetData>
    <row r="1" spans="4:5" ht="12.75">
      <c r="D1" s="12" t="s">
        <v>50</v>
      </c>
      <c r="E1" s="11">
        <v>41563</v>
      </c>
    </row>
    <row r="5" spans="3:6" ht="18.75">
      <c r="C5" s="17" t="s">
        <v>65</v>
      </c>
      <c r="D5" s="17"/>
      <c r="E5" s="17"/>
      <c r="F5" s="17"/>
    </row>
    <row r="6" ht="10.5" customHeight="1"/>
    <row r="7" ht="10.5" customHeight="1"/>
    <row r="9" spans="1:5" ht="12.75">
      <c r="A9" s="1"/>
      <c r="B9" s="13" t="s">
        <v>0</v>
      </c>
      <c r="C9" s="13"/>
      <c r="D9" s="13"/>
      <c r="E9" s="13"/>
    </row>
    <row r="10" spans="1:5" ht="12.75">
      <c r="A10" s="10" t="s">
        <v>49</v>
      </c>
      <c r="B10" s="14" t="s">
        <v>58</v>
      </c>
      <c r="C10" s="15"/>
      <c r="D10" s="15"/>
      <c r="E10" s="16"/>
    </row>
    <row r="11" spans="1:5" ht="21.75">
      <c r="A11" s="9"/>
      <c r="B11" s="5" t="s">
        <v>1</v>
      </c>
      <c r="C11" s="5" t="s">
        <v>2</v>
      </c>
      <c r="D11" s="5" t="s">
        <v>3</v>
      </c>
      <c r="E11" s="6" t="s">
        <v>4</v>
      </c>
    </row>
    <row r="12" spans="1:5" ht="12.75">
      <c r="A12" s="4" t="s">
        <v>14</v>
      </c>
      <c r="B12" s="7">
        <v>223840</v>
      </c>
      <c r="C12" s="7">
        <v>25169</v>
      </c>
      <c r="D12" s="7">
        <v>56897</v>
      </c>
      <c r="E12" s="7">
        <v>305906</v>
      </c>
    </row>
    <row r="13" spans="1:5" ht="12.75">
      <c r="A13" s="4" t="s">
        <v>15</v>
      </c>
      <c r="B13" s="7">
        <v>135270</v>
      </c>
      <c r="C13" s="7">
        <v>10266</v>
      </c>
      <c r="D13" s="7">
        <v>27816</v>
      </c>
      <c r="E13" s="7">
        <v>173352</v>
      </c>
    </row>
    <row r="14" spans="1:5" ht="12.75">
      <c r="A14" s="4" t="s">
        <v>16</v>
      </c>
      <c r="B14" s="7">
        <v>167084</v>
      </c>
      <c r="C14" s="7">
        <v>36903</v>
      </c>
      <c r="D14" s="7">
        <v>47510</v>
      </c>
      <c r="E14" s="7">
        <v>251497</v>
      </c>
    </row>
    <row r="15" spans="1:5" ht="12.75">
      <c r="A15" s="4" t="s">
        <v>17</v>
      </c>
      <c r="B15" s="7">
        <v>39447</v>
      </c>
      <c r="C15" s="7">
        <v>2964</v>
      </c>
      <c r="D15" s="7">
        <v>8151</v>
      </c>
      <c r="E15" s="7">
        <v>50562</v>
      </c>
    </row>
    <row r="16" spans="1:5" ht="12.75">
      <c r="A16" s="4" t="s">
        <v>18</v>
      </c>
      <c r="B16" s="7">
        <v>92219</v>
      </c>
      <c r="C16" s="7">
        <v>520</v>
      </c>
      <c r="D16" s="7">
        <v>10999</v>
      </c>
      <c r="E16" s="7">
        <v>103738</v>
      </c>
    </row>
    <row r="17" spans="1:5" ht="12.75">
      <c r="A17" s="4" t="s">
        <v>19</v>
      </c>
      <c r="B17" s="7">
        <v>1275</v>
      </c>
      <c r="C17" s="7">
        <v>522</v>
      </c>
      <c r="D17" s="7">
        <v>665</v>
      </c>
      <c r="E17" s="7">
        <v>2462</v>
      </c>
    </row>
    <row r="18" spans="1:5" ht="12.75">
      <c r="A18" s="4" t="s">
        <v>20</v>
      </c>
      <c r="B18" s="7" t="s">
        <v>5</v>
      </c>
      <c r="C18" s="7" t="s">
        <v>5</v>
      </c>
      <c r="D18" s="7" t="s">
        <v>5</v>
      </c>
      <c r="E18" s="7">
        <v>4337</v>
      </c>
    </row>
    <row r="19" spans="1:5" ht="12.75">
      <c r="A19" s="4" t="s">
        <v>21</v>
      </c>
      <c r="B19" s="7" t="s">
        <v>5</v>
      </c>
      <c r="C19" s="7" t="s">
        <v>5</v>
      </c>
      <c r="D19" s="7" t="s">
        <v>5</v>
      </c>
      <c r="E19" s="7">
        <v>493</v>
      </c>
    </row>
    <row r="20" spans="1:5" ht="12.75">
      <c r="A20" s="4" t="s">
        <v>22</v>
      </c>
      <c r="B20" s="7">
        <v>9</v>
      </c>
      <c r="C20" s="7">
        <v>508</v>
      </c>
      <c r="D20" s="7">
        <v>0</v>
      </c>
      <c r="E20" s="7">
        <v>517</v>
      </c>
    </row>
    <row r="21" spans="1:5" ht="12.75">
      <c r="A21" s="2" t="s">
        <v>6</v>
      </c>
      <c r="B21" s="8">
        <f>SUM(B12:B20)</f>
        <v>659144</v>
      </c>
      <c r="C21" s="8">
        <f>SUM(C12:C20)</f>
        <v>76852</v>
      </c>
      <c r="D21" s="8">
        <f>SUM(D12:D20)</f>
        <v>152038</v>
      </c>
      <c r="E21" s="8">
        <v>892864</v>
      </c>
    </row>
    <row r="22" spans="1:5" ht="12.75">
      <c r="A22" s="4" t="s">
        <v>30</v>
      </c>
      <c r="B22" s="7">
        <v>229</v>
      </c>
      <c r="C22" s="7">
        <v>222</v>
      </c>
      <c r="D22" s="7">
        <v>289</v>
      </c>
      <c r="E22" s="7">
        <v>740</v>
      </c>
    </row>
    <row r="23" spans="1:5" ht="12.75">
      <c r="A23" s="4" t="s">
        <v>31</v>
      </c>
      <c r="B23" s="7">
        <v>22</v>
      </c>
      <c r="C23" s="7">
        <v>62</v>
      </c>
      <c r="D23" s="7">
        <v>93</v>
      </c>
      <c r="E23" s="7">
        <v>177</v>
      </c>
    </row>
    <row r="24" spans="1:5" ht="12.75">
      <c r="A24" s="4" t="s">
        <v>32</v>
      </c>
      <c r="B24" s="7">
        <v>3</v>
      </c>
      <c r="C24" s="7">
        <v>0</v>
      </c>
      <c r="D24" s="7">
        <v>155</v>
      </c>
      <c r="E24" s="7">
        <v>158</v>
      </c>
    </row>
    <row r="25" spans="1:5" ht="12.75">
      <c r="A25" s="4" t="s">
        <v>33</v>
      </c>
      <c r="B25" s="7">
        <v>395</v>
      </c>
      <c r="C25" s="7">
        <v>261</v>
      </c>
      <c r="D25" s="7">
        <v>871</v>
      </c>
      <c r="E25" s="7">
        <v>1527</v>
      </c>
    </row>
    <row r="26" spans="1:5" ht="12.75">
      <c r="A26" s="2" t="s">
        <v>7</v>
      </c>
      <c r="B26" s="8">
        <v>649</v>
      </c>
      <c r="C26" s="8">
        <v>545</v>
      </c>
      <c r="D26" s="8">
        <v>1408</v>
      </c>
      <c r="E26" s="8">
        <v>2602</v>
      </c>
    </row>
    <row r="27" spans="1:5" ht="12.75">
      <c r="A27" s="4" t="s">
        <v>34</v>
      </c>
      <c r="B27" s="7">
        <v>3593</v>
      </c>
      <c r="C27" s="7">
        <v>1572</v>
      </c>
      <c r="D27" s="7">
        <v>571</v>
      </c>
      <c r="E27" s="7">
        <v>5736</v>
      </c>
    </row>
    <row r="28" spans="1:5" ht="12.75">
      <c r="A28" s="4" t="s">
        <v>35</v>
      </c>
      <c r="B28" s="7">
        <v>798</v>
      </c>
      <c r="C28" s="7">
        <v>772</v>
      </c>
      <c r="D28" s="7">
        <v>0</v>
      </c>
      <c r="E28" s="7">
        <v>1570</v>
      </c>
    </row>
    <row r="29" spans="1:5" ht="21">
      <c r="A29" s="4" t="s">
        <v>36</v>
      </c>
      <c r="B29" s="7">
        <v>1084</v>
      </c>
      <c r="C29" s="7">
        <v>0</v>
      </c>
      <c r="D29" s="7">
        <v>108</v>
      </c>
      <c r="E29" s="7">
        <v>1192</v>
      </c>
    </row>
    <row r="30" spans="1:5" ht="21">
      <c r="A30" s="4" t="s">
        <v>37</v>
      </c>
      <c r="B30" s="7">
        <v>6800</v>
      </c>
      <c r="C30" s="7">
        <v>3995</v>
      </c>
      <c r="D30" s="7">
        <v>1061</v>
      </c>
      <c r="E30" s="7">
        <v>11856</v>
      </c>
    </row>
    <row r="31" spans="1:5" ht="12.75">
      <c r="A31" s="4" t="s">
        <v>38</v>
      </c>
      <c r="B31" s="7">
        <v>0</v>
      </c>
      <c r="C31" s="7" t="s">
        <v>5</v>
      </c>
      <c r="D31" s="7" t="s">
        <v>5</v>
      </c>
      <c r="E31" s="7">
        <v>0</v>
      </c>
    </row>
    <row r="32" spans="1:5" ht="12.75">
      <c r="A32" s="4" t="s">
        <v>39</v>
      </c>
      <c r="B32" s="7">
        <v>66480</v>
      </c>
      <c r="C32" s="7">
        <v>19553</v>
      </c>
      <c r="D32" s="7">
        <v>9627</v>
      </c>
      <c r="E32" s="7">
        <v>95660</v>
      </c>
    </row>
    <row r="33" spans="1:5" ht="12.75">
      <c r="A33" s="4" t="s">
        <v>40</v>
      </c>
      <c r="B33" s="7">
        <v>14785</v>
      </c>
      <c r="C33" s="7">
        <v>7462</v>
      </c>
      <c r="D33" s="7">
        <v>1400</v>
      </c>
      <c r="E33" s="7">
        <v>23647</v>
      </c>
    </row>
    <row r="34" spans="1:5" ht="21">
      <c r="A34" s="2" t="s">
        <v>8</v>
      </c>
      <c r="B34" s="8">
        <v>93540</v>
      </c>
      <c r="C34" s="8">
        <v>33354</v>
      </c>
      <c r="D34" s="8">
        <v>12767</v>
      </c>
      <c r="E34" s="8">
        <v>139661</v>
      </c>
    </row>
    <row r="35" spans="1:5" ht="21">
      <c r="A35" s="4" t="s">
        <v>23</v>
      </c>
      <c r="B35" s="7">
        <v>135476</v>
      </c>
      <c r="C35" s="7">
        <v>39910</v>
      </c>
      <c r="D35" s="7">
        <v>21340</v>
      </c>
      <c r="E35" s="7">
        <v>196726</v>
      </c>
    </row>
    <row r="36" spans="1:5" ht="21">
      <c r="A36" s="4" t="s">
        <v>24</v>
      </c>
      <c r="B36" s="7">
        <v>16067</v>
      </c>
      <c r="C36" s="7">
        <v>6179</v>
      </c>
      <c r="D36" s="7">
        <v>2305</v>
      </c>
      <c r="E36" s="7">
        <v>24551</v>
      </c>
    </row>
    <row r="37" spans="1:5" ht="12.75">
      <c r="A37" s="4" t="s">
        <v>25</v>
      </c>
      <c r="B37" s="7">
        <v>160528</v>
      </c>
      <c r="C37" s="7">
        <v>33923</v>
      </c>
      <c r="D37" s="7">
        <v>31220</v>
      </c>
      <c r="E37" s="7">
        <v>225671</v>
      </c>
    </row>
    <row r="38" spans="1:5" ht="21">
      <c r="A38" s="4" t="s">
        <v>26</v>
      </c>
      <c r="B38" s="7">
        <v>18</v>
      </c>
      <c r="C38" s="7">
        <v>423</v>
      </c>
      <c r="D38" s="7">
        <v>0</v>
      </c>
      <c r="E38" s="7">
        <v>441</v>
      </c>
    </row>
    <row r="39" spans="1:5" ht="21">
      <c r="A39" s="4" t="s">
        <v>27</v>
      </c>
      <c r="B39" s="7">
        <v>776</v>
      </c>
      <c r="C39" s="7">
        <v>547</v>
      </c>
      <c r="D39" s="7">
        <v>52</v>
      </c>
      <c r="E39" s="7">
        <v>1375</v>
      </c>
    </row>
    <row r="40" spans="1:5" ht="12.75">
      <c r="A40" s="4" t="s">
        <v>28</v>
      </c>
      <c r="B40" s="7">
        <v>300</v>
      </c>
      <c r="C40" s="7" t="s">
        <v>5</v>
      </c>
      <c r="D40" s="7" t="s">
        <v>5</v>
      </c>
      <c r="E40" s="7">
        <v>300</v>
      </c>
    </row>
    <row r="41" spans="1:5" ht="21">
      <c r="A41" s="4" t="s">
        <v>29</v>
      </c>
      <c r="B41" s="7">
        <v>39330</v>
      </c>
      <c r="C41" s="7">
        <v>4020</v>
      </c>
      <c r="D41" s="7">
        <v>4199</v>
      </c>
      <c r="E41" s="7">
        <v>47549</v>
      </c>
    </row>
    <row r="42" spans="1:5" ht="12.75">
      <c r="A42" s="2" t="s">
        <v>9</v>
      </c>
      <c r="B42" s="8">
        <v>352495</v>
      </c>
      <c r="C42" s="8">
        <v>85002</v>
      </c>
      <c r="D42" s="8">
        <v>59116</v>
      </c>
      <c r="E42" s="8">
        <v>496613</v>
      </c>
    </row>
    <row r="43" spans="1:5" ht="12.75">
      <c r="A43" s="4" t="s">
        <v>41</v>
      </c>
      <c r="B43" s="7">
        <v>24689</v>
      </c>
      <c r="C43" s="7">
        <v>1604</v>
      </c>
      <c r="D43" s="7">
        <v>78</v>
      </c>
      <c r="E43" s="7">
        <v>26371</v>
      </c>
    </row>
    <row r="44" spans="1:5" ht="12.75">
      <c r="A44" s="4" t="s">
        <v>42</v>
      </c>
      <c r="B44" s="7">
        <v>207</v>
      </c>
      <c r="C44" s="7">
        <v>27</v>
      </c>
      <c r="D44" s="7">
        <v>0</v>
      </c>
      <c r="E44" s="7">
        <v>234</v>
      </c>
    </row>
    <row r="45" spans="1:5" ht="12.75">
      <c r="A45" s="4" t="s">
        <v>43</v>
      </c>
      <c r="B45" s="7">
        <v>27457</v>
      </c>
      <c r="C45" s="7">
        <v>3708</v>
      </c>
      <c r="D45" s="7">
        <v>2526</v>
      </c>
      <c r="E45" s="7">
        <v>33691</v>
      </c>
    </row>
    <row r="46" spans="1:5" ht="12.75">
      <c r="A46" s="4" t="s">
        <v>44</v>
      </c>
      <c r="B46" s="7">
        <v>40</v>
      </c>
      <c r="C46" s="7">
        <v>131</v>
      </c>
      <c r="D46" s="7">
        <v>0</v>
      </c>
      <c r="E46" s="7">
        <v>171</v>
      </c>
    </row>
    <row r="47" spans="1:5" ht="12.75">
      <c r="A47" s="4" t="s">
        <v>45</v>
      </c>
      <c r="B47" s="7">
        <v>609</v>
      </c>
      <c r="C47" s="7">
        <v>42</v>
      </c>
      <c r="D47" s="7">
        <v>17</v>
      </c>
      <c r="E47" s="7">
        <v>668</v>
      </c>
    </row>
    <row r="48" spans="1:5" ht="12.75">
      <c r="A48" s="4" t="s">
        <v>46</v>
      </c>
      <c r="B48" s="7">
        <v>3092</v>
      </c>
      <c r="C48" s="7" t="s">
        <v>5</v>
      </c>
      <c r="D48" s="7">
        <v>0</v>
      </c>
      <c r="E48" s="7">
        <v>3092</v>
      </c>
    </row>
    <row r="49" spans="1:5" ht="12.75">
      <c r="A49" s="4" t="s">
        <v>47</v>
      </c>
      <c r="B49" s="7">
        <v>0</v>
      </c>
      <c r="C49" s="7" t="s">
        <v>5</v>
      </c>
      <c r="D49" s="7" t="s">
        <v>5</v>
      </c>
      <c r="E49" s="7">
        <v>0</v>
      </c>
    </row>
    <row r="50" spans="1:5" ht="12.75">
      <c r="A50" s="4" t="s">
        <v>48</v>
      </c>
      <c r="B50" s="7">
        <v>4170</v>
      </c>
      <c r="C50" s="7">
        <v>829</v>
      </c>
      <c r="D50" s="7">
        <v>32</v>
      </c>
      <c r="E50" s="7">
        <v>5031</v>
      </c>
    </row>
    <row r="51" spans="1:5" ht="12.75">
      <c r="A51" s="3" t="s">
        <v>10</v>
      </c>
      <c r="B51" s="8">
        <v>60264</v>
      </c>
      <c r="C51" s="8">
        <v>6341</v>
      </c>
      <c r="D51" s="8">
        <v>2653</v>
      </c>
      <c r="E51" s="8">
        <v>69258</v>
      </c>
    </row>
  </sheetData>
  <sheetProtection/>
  <mergeCells count="2">
    <mergeCell ref="B9:E9"/>
    <mergeCell ref="B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 xml:space="preserve">&amp;L&amp;A&amp;CSeite &amp;P&amp;R© 2013 BLE, Ernährungsvorsorge und Energiesicherung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BOEHMESI</cp:lastModifiedBy>
  <dcterms:created xsi:type="dcterms:W3CDTF">2013-10-16T14:20:46Z</dcterms:created>
  <dcterms:modified xsi:type="dcterms:W3CDTF">2013-10-18T07:23:35Z</dcterms:modified>
  <cp:category/>
  <cp:version/>
  <cp:contentType/>
  <cp:contentStatus/>
</cp:coreProperties>
</file>