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5\MVO-Online\MVO\Auswertungen\Getreide\stat. BLE\Muehlen\23_24\Vermahlung Hartweizen\"/>
    </mc:Choice>
  </mc:AlternateContent>
  <bookViews>
    <workbookView xWindow="0" yWindow="0" windowWidth="28305" windowHeight="11010"/>
  </bookViews>
  <sheets>
    <sheet name="Öffentlichkeit" sheetId="3" r:id="rId1"/>
    <sheet name="Tabelle1" sheetId="4" r:id="rId2"/>
  </sheets>
  <definedNames>
    <definedName name="_TBL1">#REF!</definedName>
    <definedName name="_TBL10">#REF!</definedName>
    <definedName name="_TBL11">#REF!</definedName>
    <definedName name="_TBL12">#REF!</definedName>
    <definedName name="_TBL13">#REF!</definedName>
    <definedName name="_TBL14">#REF!</definedName>
    <definedName name="_TBL15">#REF!</definedName>
    <definedName name="_TBL16">#REF!</definedName>
    <definedName name="_TBL17">#REF!</definedName>
    <definedName name="_TBL18">#REF!</definedName>
    <definedName name="_TBL19">#REF!</definedName>
    <definedName name="_TBL2">#REF!</definedName>
    <definedName name="_TBL20">#REF!</definedName>
    <definedName name="_TBL21">#REF!</definedName>
    <definedName name="_TBL22">#REF!</definedName>
    <definedName name="_TBL23">#REF!</definedName>
    <definedName name="_TBL24">#REF!</definedName>
    <definedName name="_TBL25">#REF!</definedName>
    <definedName name="_TBL26">#REF!</definedName>
    <definedName name="_TBL27">#REF!</definedName>
    <definedName name="_TBL28">#REF!</definedName>
    <definedName name="_TBL3">#REF!</definedName>
    <definedName name="_TBL4">#REF!</definedName>
    <definedName name="_TBL5">#REF!</definedName>
    <definedName name="_TBL6">#REF!</definedName>
    <definedName name="_TBL7">#REF!</definedName>
    <definedName name="_TBL8">#REF!</definedName>
    <definedName name="_TBL9">#REF!</definedName>
    <definedName name="_xlnm.Print_Area" localSheetId="0">Öffentlichkeit!$B$1:$I$37</definedName>
  </definedNames>
  <calcPr calcId="162913"/>
</workbook>
</file>

<file path=xl/calcChain.xml><?xml version="1.0" encoding="utf-8"?>
<calcChain xmlns="http://schemas.openxmlformats.org/spreadsheetml/2006/main">
  <c r="J40" i="3" l="1"/>
</calcChain>
</file>

<file path=xl/sharedStrings.xml><?xml version="1.0" encoding="utf-8"?>
<sst xmlns="http://schemas.openxmlformats.org/spreadsheetml/2006/main" count="39" uniqueCount="33">
  <si>
    <t>Mai</t>
  </si>
  <si>
    <t xml:space="preserve">Anm.: Die Werte der Vormonate können sich durch rückwirkende Korrekturen sowie durch Nachmeldungen ändern und </t>
  </si>
  <si>
    <t xml:space="preserve">entsprechen dem bei der Drucklegung aktuellen Stand. Eine gesonderte Kennzeichnung der Änderungen kann aus technischen </t>
  </si>
  <si>
    <t xml:space="preserve">Vermahlung von Hartweizen in Hartweizenmühlen 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</si>
  <si>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</si>
  <si>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</si>
  <si>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</si>
  <si>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</si>
  <si>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</si>
  <si>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</si>
  <si>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</si>
  <si>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</si>
  <si>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</si>
  <si>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</si>
  <si>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möglicherweise die tatsächlichen Marktgegebenheiten nicht richtig wieder.</t>
  </si>
  <si>
    <t xml:space="preserve">Sie geben, da nach Ablauf der Meldefrist noch nicht alle Meldungen der Wirtschaftsbeteiligten vollständig und korrekt vorliegen, </t>
  </si>
  <si>
    <t xml:space="preserve">Gründen nicht erfolgen. </t>
  </si>
  <si>
    <t>Juni und Jahr</t>
  </si>
  <si>
    <t>BZL-Datenzentrum</t>
  </si>
  <si>
    <t xml:space="preserve">2017/18 </t>
  </si>
  <si>
    <t>Die veröffentlichten Werte beruhen auf den von den meldepflichtigen Betrieben der BLE übermittelten Angaben.</t>
  </si>
  <si>
    <t>in Tonnen</t>
  </si>
  <si>
    <t>Monat</t>
  </si>
  <si>
    <t>2018/19</t>
  </si>
  <si>
    <t>2019/20</t>
  </si>
  <si>
    <t>2020/21</t>
  </si>
  <si>
    <t>2021/22</t>
  </si>
  <si>
    <t>2022/23</t>
  </si>
  <si>
    <t>2023/24</t>
  </si>
  <si>
    <t>WJ</t>
  </si>
  <si>
    <t>…</t>
  </si>
  <si>
    <t>Stand:  08.04.2024</t>
  </si>
  <si>
    <t>Juli - Feb.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</si>
</sst>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)"/>
    <numFmt numFmtId="165" formatCode="#\ ##0_)"/>
    <numFmt numFmtId="166" formatCode="0.00\ \ "/>
    <numFmt numFmtId="167" formatCode="#\ ###\ ##0"/>
  </numFmts>
  <fonts count="11">
    <font>
      <sz val="10"/>
      <name val="Univers (WN)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rgb="FF000000"/>
      <name val="Verdana"/>
      <family val="2"/>
    </font>
    <font>
      <b/>
      <i/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167" fontId="8" fillId="2" borderId="16">
      <alignment horizontal="right" vertical="center"/>
    </xf>
  </cellStyleXfs>
  <cellXfs count="46">
    <xf numFmtId="0" fontId="0" fillId="0" borderId="0" xfId="0"/>
    <xf numFmtId="0" fontId="1" fillId="0" borderId="0" xfId="0" applyFont="1" applyBorder="1"/>
    <xf numFmtId="164" fontId="2" fillId="0" borderId="0" xfId="0" applyNumberFormat="1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centerContinuous" vertical="center"/>
    </xf>
    <xf numFmtId="38" fontId="1" fillId="0" borderId="0" xfId="0" applyNumberFormat="1" applyFont="1" applyBorder="1" applyAlignment="1" applyProtection="1">
      <alignment horizontal="left" vertical="top"/>
    </xf>
    <xf numFmtId="38" fontId="1" fillId="0" borderId="2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38" fontId="4" fillId="0" borderId="1" xfId="0" applyNumberFormat="1" applyFont="1" applyBorder="1" applyAlignment="1" applyProtection="1">
      <alignment horizontal="center" vertical="top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38" fontId="1" fillId="0" borderId="1" xfId="0" applyNumberFormat="1" applyFont="1" applyBorder="1" applyAlignment="1" applyProtection="1">
      <alignment horizontal="left" vertical="top"/>
    </xf>
    <xf numFmtId="14" fontId="1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indent="2"/>
    </xf>
    <xf numFmtId="49" fontId="3" fillId="0" borderId="6" xfId="0" applyNumberFormat="1" applyFont="1" applyBorder="1" applyAlignment="1" applyProtection="1">
      <alignment horizontal="center" vertical="top"/>
    </xf>
    <xf numFmtId="49" fontId="3" fillId="0" borderId="7" xfId="0" applyNumberFormat="1" applyFont="1" applyBorder="1" applyAlignment="1" applyProtection="1">
      <alignment horizontal="center" vertical="top"/>
    </xf>
    <xf numFmtId="165" fontId="1" fillId="0" borderId="3" xfId="0" applyNumberFormat="1" applyFont="1" applyBorder="1" applyAlignment="1" applyProtection="1">
      <alignment horizontal="right" indent="2"/>
    </xf>
    <xf numFmtId="166" fontId="1" fillId="0" borderId="0" xfId="0" applyNumberFormat="1" applyFont="1" applyFill="1" applyAlignment="1">
      <alignment vertical="center"/>
    </xf>
    <xf numFmtId="0" fontId="7" fillId="0" borderId="0" xfId="0" applyFont="1" applyFill="1"/>
    <xf numFmtId="0" fontId="1" fillId="0" borderId="0" xfId="0" applyFont="1" applyFill="1"/>
    <xf numFmtId="165" fontId="1" fillId="0" borderId="8" xfId="0" applyNumberFormat="1" applyFont="1" applyBorder="1" applyAlignment="1" applyProtection="1">
      <alignment horizontal="right" indent="2"/>
    </xf>
    <xf numFmtId="165" fontId="1" fillId="0" borderId="11" xfId="0" applyNumberFormat="1" applyFont="1" applyBorder="1" applyAlignment="1" applyProtection="1">
      <alignment horizontal="right" indent="2"/>
    </xf>
    <xf numFmtId="165" fontId="1" fillId="0" borderId="9" xfId="0" applyNumberFormat="1" applyFont="1" applyBorder="1" applyAlignment="1" applyProtection="1">
      <alignment horizontal="right" indent="2"/>
    </xf>
    <xf numFmtId="0" fontId="4" fillId="0" borderId="0" xfId="0" applyFont="1" applyBorder="1" applyAlignment="1">
      <alignment horizontal="right" indent="2"/>
    </xf>
    <xf numFmtId="165" fontId="3" fillId="0" borderId="12" xfId="0" applyNumberFormat="1" applyFont="1" applyFill="1" applyBorder="1" applyAlignment="1" applyProtection="1">
      <alignment horizontal="right" indent="2"/>
    </xf>
    <xf numFmtId="165" fontId="0" fillId="0" borderId="0" xfId="0" applyNumberFormat="1"/>
    <xf numFmtId="165" fontId="1" fillId="0" borderId="13" xfId="0" applyNumberFormat="1" applyFont="1" applyBorder="1" applyAlignment="1" applyProtection="1">
      <alignment horizontal="right" indent="2"/>
    </xf>
    <xf numFmtId="38" fontId="1" fillId="0" borderId="15" xfId="0" applyNumberFormat="1" applyFont="1" applyBorder="1" applyAlignment="1" applyProtection="1">
      <alignment horizontal="left" vertical="top"/>
    </xf>
    <xf numFmtId="38" fontId="1" fillId="0" borderId="10" xfId="0" applyNumberFormat="1" applyFont="1" applyBorder="1" applyAlignment="1" applyProtection="1">
      <alignment horizontal="left" vertical="top"/>
    </xf>
    <xf numFmtId="165" fontId="1" fillId="0" borderId="14" xfId="0" applyNumberFormat="1" applyFont="1" applyFill="1" applyBorder="1" applyAlignment="1" applyProtection="1">
      <alignment horizontal="center"/>
    </xf>
    <xf numFmtId="38" fontId="9" fillId="0" borderId="10" xfId="0" applyNumberFormat="1" applyFont="1" applyBorder="1" applyAlignment="1" applyProtection="1">
      <alignment horizontal="left" vertical="top"/>
    </xf>
    <xf numFmtId="165" fontId="5" fillId="0" borderId="17" xfId="0" applyNumberFormat="1" applyFont="1" applyBorder="1" applyAlignment="1" applyProtection="1">
      <alignment horizontal="right" indent="2"/>
    </xf>
    <xf numFmtId="38" fontId="5" fillId="0" borderId="19" xfId="0" applyNumberFormat="1" applyFont="1" applyBorder="1" applyAlignment="1" applyProtection="1">
      <alignment horizontal="left" vertical="top"/>
    </xf>
    <xf numFmtId="165" fontId="5" fillId="0" borderId="18" xfId="0" applyNumberFormat="1" applyFont="1" applyBorder="1" applyAlignment="1" applyProtection="1">
      <alignment horizontal="right" indent="2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 applyBorder="1" applyAlignment="1">
      <alignment horizontal="centerContinuous" vertical="center"/>
    </xf>
    <xf numFmtId="49" fontId="3" fillId="0" borderId="20" xfId="0" applyNumberFormat="1" applyFont="1" applyBorder="1" applyAlignment="1" applyProtection="1">
      <alignment horizontal="center" vertical="top"/>
    </xf>
    <xf numFmtId="165" fontId="3" fillId="0" borderId="21" xfId="0" applyNumberFormat="1" applyFont="1" applyFill="1" applyBorder="1" applyAlignment="1" applyProtection="1">
      <alignment horizontal="right" indent="2"/>
    </xf>
    <xf numFmtId="0" fontId="1" fillId="0" borderId="1" xfId="0" applyFont="1" applyBorder="1"/>
    <xf numFmtId="165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</cellXfs>
  <cellStyles count="2">
    <cellStyle name="Gruppe.c13_878ec257-5f36-40df-9d5b-17defb1a7b39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161924</xdr:rowOff>
    </xdr:from>
    <xdr:to>
      <xdr:col>4</xdr:col>
      <xdr:colOff>540726</xdr:colOff>
      <xdr:row>2</xdr:row>
      <xdr:rowOff>247649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61924"/>
          <a:ext cx="2369526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142874</xdr:colOff>
      <xdr:row>0</xdr:row>
      <xdr:rowOff>0</xdr:rowOff>
    </xdr:from>
    <xdr:to>
      <xdr:col>1</xdr:col>
      <xdr:colOff>1523999</xdr:colOff>
      <xdr:row>3</xdr:row>
      <xdr:rowOff>56234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4" y="0"/>
          <a:ext cx="1381125" cy="932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showGridLines="0" showZeros="0" tabSelected="1" topLeftCell="B7" zoomScaleNormal="100" zoomScalePageLayoutView="80" workbookViewId="0">
      <selection activeCell="G37" sqref="G37"/>
    </sheetView>
  </sheetViews>
  <sheetFormatPr baseColWidth="10" defaultColWidth="11.42578125" defaultRowHeight="12.75"/>
  <cols>
    <col min="1" max="1" width="11.42578125" style="1"/>
    <col min="2" max="2" width="28.42578125" style="1" customWidth="1"/>
    <col min="3" max="9" width="13.7109375" style="1" customWidth="1"/>
    <col min="10" max="16384" width="11.42578125" style="1"/>
  </cols>
  <sheetData>
    <row r="1" spans="2:16">
      <c r="F1" s="13"/>
      <c r="G1" s="13"/>
      <c r="H1" s="13"/>
      <c r="I1" s="15"/>
    </row>
    <row r="3" spans="2:16" ht="43.5" customHeight="1"/>
    <row r="4" spans="2:16" ht="15" customHeight="1"/>
    <row r="5" spans="2:16" ht="17.25" customHeight="1"/>
    <row r="6" spans="2:16" ht="11.25" customHeight="1">
      <c r="B6" s="37" t="s">
        <v>20</v>
      </c>
    </row>
    <row r="7" spans="2:16" ht="14.25" customHeight="1">
      <c r="B7" s="38" t="s">
        <v>15</v>
      </c>
    </row>
    <row r="8" spans="2:16" ht="13.5" customHeight="1">
      <c r="B8" s="38" t="s">
        <v>14</v>
      </c>
      <c r="K8" s="8"/>
      <c r="L8" s="3"/>
      <c r="M8" s="3"/>
      <c r="N8" s="3"/>
      <c r="O8" s="3"/>
      <c r="P8" s="3"/>
    </row>
    <row r="9" spans="2:16" ht="15.75">
      <c r="B9" s="39"/>
      <c r="K9" s="8"/>
      <c r="L9" s="3"/>
      <c r="M9" s="3"/>
      <c r="N9" s="3"/>
      <c r="O9" s="3"/>
      <c r="P9" s="3"/>
    </row>
    <row r="10" spans="2:16" ht="12.75" customHeight="1">
      <c r="K10" s="8"/>
      <c r="L10" s="3"/>
      <c r="M10" s="3"/>
      <c r="N10" s="3"/>
      <c r="O10" s="3"/>
      <c r="P10" s="3"/>
    </row>
    <row r="11" spans="2:16" ht="21.75" customHeight="1">
      <c r="B11" s="45" t="s">
        <v>3</v>
      </c>
      <c r="C11" s="45"/>
      <c r="D11" s="45"/>
      <c r="E11" s="45"/>
      <c r="F11" s="45"/>
      <c r="G11" s="45"/>
      <c r="H11" s="45"/>
      <c r="I11" s="45"/>
      <c r="J11" s="22"/>
      <c r="K11" s="8"/>
      <c r="L11" s="22"/>
      <c r="M11" s="22"/>
      <c r="N11" s="22"/>
      <c r="O11" s="21"/>
      <c r="P11" s="21"/>
    </row>
    <row r="12" spans="2:16" ht="14.25" customHeight="1">
      <c r="C12" s="2"/>
      <c r="D12" s="3"/>
      <c r="E12" s="3"/>
      <c r="F12" s="3"/>
      <c r="G12" s="3"/>
      <c r="H12" s="3"/>
      <c r="I12" s="3"/>
      <c r="J12" s="20"/>
      <c r="K12" s="8"/>
      <c r="L12" s="3"/>
      <c r="M12" s="3"/>
      <c r="N12" s="3"/>
      <c r="O12" s="3"/>
      <c r="P12" s="3"/>
    </row>
    <row r="13" spans="2:16" ht="7.5" customHeight="1">
      <c r="C13" s="7"/>
      <c r="K13" s="8"/>
    </row>
    <row r="14" spans="2:16" ht="15.75">
      <c r="B14" s="1" t="s">
        <v>31</v>
      </c>
      <c r="C14" s="3"/>
      <c r="D14" s="40" t="s">
        <v>21</v>
      </c>
      <c r="E14" s="3"/>
      <c r="F14" s="12"/>
      <c r="G14" s="12"/>
      <c r="H14" s="12"/>
      <c r="K14" s="8"/>
    </row>
    <row r="15" spans="2:16" ht="5.25" customHeight="1" thickBot="1">
      <c r="B15" s="4"/>
      <c r="D15" s="3"/>
      <c r="E15" s="3"/>
      <c r="F15" s="3"/>
      <c r="G15" s="3"/>
      <c r="H15" s="3"/>
      <c r="I15" s="3"/>
      <c r="K15" s="8"/>
    </row>
    <row r="16" spans="2:16" ht="15.75">
      <c r="B16" s="17" t="s">
        <v>22</v>
      </c>
      <c r="C16" s="17" t="s">
        <v>19</v>
      </c>
      <c r="D16" s="17" t="s">
        <v>23</v>
      </c>
      <c r="E16" s="17" t="s">
        <v>24</v>
      </c>
      <c r="F16" s="17" t="s">
        <v>25</v>
      </c>
      <c r="G16" s="41" t="s">
        <v>26</v>
      </c>
      <c r="H16" s="41" t="s">
        <v>27</v>
      </c>
      <c r="I16" s="18" t="s">
        <v>28</v>
      </c>
      <c r="J16" s="8"/>
      <c r="K16" s="8"/>
    </row>
    <row r="17" spans="2:11" ht="6" customHeight="1">
      <c r="B17" s="9"/>
      <c r="C17" s="16"/>
      <c r="D17" s="26"/>
      <c r="E17" s="26"/>
      <c r="F17" s="26"/>
      <c r="G17" s="26"/>
      <c r="H17" s="26"/>
      <c r="I17" s="19"/>
      <c r="J17" s="8"/>
      <c r="K17" s="8"/>
    </row>
    <row r="18" spans="2:11" ht="12.75" customHeight="1">
      <c r="B18" s="14" t="s">
        <v>4</v>
      </c>
      <c r="C18" s="23">
        <v>32491</v>
      </c>
      <c r="D18" s="25">
        <v>31581</v>
      </c>
      <c r="E18" s="25">
        <v>33050</v>
      </c>
      <c r="F18" s="25">
        <v>31411</v>
      </c>
      <c r="G18" s="23">
        <v>34057</v>
      </c>
      <c r="H18" s="23">
        <v>35898</v>
      </c>
      <c r="I18" s="24">
        <v>28982</v>
      </c>
      <c r="K18" s="8"/>
    </row>
    <row r="19" spans="2:11" ht="12.75" customHeight="1">
      <c r="B19" s="14" t="s">
        <v>5</v>
      </c>
      <c r="C19" s="23">
        <v>30340</v>
      </c>
      <c r="D19" s="25">
        <v>26333</v>
      </c>
      <c r="E19" s="25">
        <v>33814</v>
      </c>
      <c r="F19" s="25">
        <v>27003</v>
      </c>
      <c r="G19" s="23">
        <v>31413</v>
      </c>
      <c r="H19" s="23">
        <v>37122</v>
      </c>
      <c r="I19" s="24">
        <v>36480</v>
      </c>
      <c r="K19" s="8"/>
    </row>
    <row r="20" spans="2:11" ht="12.75" customHeight="1">
      <c r="B20" s="14" t="s">
        <v>6</v>
      </c>
      <c r="C20" s="23">
        <v>32752</v>
      </c>
      <c r="D20" s="25">
        <v>32705</v>
      </c>
      <c r="E20" s="25">
        <v>36247</v>
      </c>
      <c r="F20" s="25">
        <v>39049</v>
      </c>
      <c r="G20" s="23">
        <v>37507</v>
      </c>
      <c r="H20" s="23">
        <v>40110</v>
      </c>
      <c r="I20" s="24">
        <v>38633</v>
      </c>
      <c r="K20" s="8"/>
    </row>
    <row r="21" spans="2:11" ht="12.75" customHeight="1">
      <c r="B21" s="14" t="s">
        <v>7</v>
      </c>
      <c r="C21" s="23">
        <v>34164</v>
      </c>
      <c r="D21" s="23">
        <v>36263</v>
      </c>
      <c r="E21" s="23">
        <v>39703</v>
      </c>
      <c r="F21" s="23">
        <v>38758</v>
      </c>
      <c r="G21" s="23">
        <v>40853</v>
      </c>
      <c r="H21" s="23">
        <v>35909</v>
      </c>
      <c r="I21" s="24">
        <v>37204</v>
      </c>
      <c r="K21" s="8"/>
    </row>
    <row r="22" spans="2:11" ht="12.75" customHeight="1">
      <c r="B22" s="14" t="s">
        <v>8</v>
      </c>
      <c r="C22" s="23">
        <v>35896</v>
      </c>
      <c r="D22" s="23">
        <v>37449</v>
      </c>
      <c r="E22" s="23">
        <v>39010</v>
      </c>
      <c r="F22" s="23">
        <v>41840</v>
      </c>
      <c r="G22" s="23">
        <v>42697</v>
      </c>
      <c r="H22" s="23">
        <v>38129</v>
      </c>
      <c r="I22" s="24">
        <v>39421</v>
      </c>
      <c r="K22" s="8"/>
    </row>
    <row r="23" spans="2:11" ht="12.75" customHeight="1">
      <c r="B23" s="14" t="s">
        <v>9</v>
      </c>
      <c r="C23" s="23">
        <v>33184</v>
      </c>
      <c r="D23" s="23">
        <v>29546</v>
      </c>
      <c r="E23" s="23">
        <v>31615</v>
      </c>
      <c r="F23" s="23">
        <v>37815</v>
      </c>
      <c r="G23" s="23">
        <v>39634</v>
      </c>
      <c r="H23" s="23">
        <v>34375</v>
      </c>
      <c r="I23" s="24">
        <v>37171</v>
      </c>
      <c r="K23" s="8"/>
    </row>
    <row r="24" spans="2:11" ht="12.75" customHeight="1">
      <c r="B24" s="14" t="s">
        <v>10</v>
      </c>
      <c r="C24" s="23">
        <v>35522</v>
      </c>
      <c r="D24" s="23">
        <v>33627</v>
      </c>
      <c r="E24" s="23">
        <v>34012</v>
      </c>
      <c r="F24" s="23">
        <v>35840</v>
      </c>
      <c r="G24" s="23">
        <v>36248</v>
      </c>
      <c r="H24" s="23">
        <v>36786</v>
      </c>
      <c r="I24" s="24">
        <v>38369</v>
      </c>
      <c r="K24" s="8"/>
    </row>
    <row r="25" spans="2:11" ht="12.75" customHeight="1">
      <c r="B25" s="14" t="s">
        <v>11</v>
      </c>
      <c r="C25" s="23">
        <v>29394</v>
      </c>
      <c r="D25" s="23">
        <v>33301</v>
      </c>
      <c r="E25" s="23">
        <v>35226</v>
      </c>
      <c r="F25" s="23">
        <v>37285</v>
      </c>
      <c r="G25" s="23">
        <v>36107</v>
      </c>
      <c r="H25" s="23">
        <v>33323</v>
      </c>
      <c r="I25" s="24">
        <v>37905</v>
      </c>
      <c r="K25" s="8"/>
    </row>
    <row r="26" spans="2:11" ht="12.75" customHeight="1">
      <c r="B26" s="14" t="s">
        <v>12</v>
      </c>
      <c r="C26" s="23">
        <v>31451</v>
      </c>
      <c r="D26" s="23">
        <v>36051</v>
      </c>
      <c r="E26" s="23">
        <v>41823</v>
      </c>
      <c r="F26" s="23">
        <v>42661</v>
      </c>
      <c r="G26" s="23">
        <v>44394</v>
      </c>
      <c r="H26" s="23">
        <v>39433</v>
      </c>
      <c r="I26" s="24"/>
      <c r="K26" s="8"/>
    </row>
    <row r="27" spans="2:11" ht="12.75" customHeight="1">
      <c r="B27" s="14" t="s">
        <v>13</v>
      </c>
      <c r="C27" s="23">
        <v>29295</v>
      </c>
      <c r="D27" s="23">
        <v>31301</v>
      </c>
      <c r="E27" s="23">
        <v>41470</v>
      </c>
      <c r="F27" s="23">
        <v>37304</v>
      </c>
      <c r="G27" s="23">
        <v>40347</v>
      </c>
      <c r="H27" s="23">
        <v>32537</v>
      </c>
      <c r="I27" s="24"/>
    </row>
    <row r="28" spans="2:11" ht="12.75" customHeight="1">
      <c r="B28" s="14" t="s">
        <v>0</v>
      </c>
      <c r="C28" s="23">
        <v>27881</v>
      </c>
      <c r="D28" s="23">
        <v>30716</v>
      </c>
      <c r="E28" s="23">
        <v>36059</v>
      </c>
      <c r="F28" s="23">
        <v>35481</v>
      </c>
      <c r="G28" s="23">
        <v>41394</v>
      </c>
      <c r="H28" s="23">
        <v>36276</v>
      </c>
      <c r="I28" s="24"/>
    </row>
    <row r="29" spans="2:11" ht="12.75" customHeight="1">
      <c r="B29" s="31" t="s">
        <v>17</v>
      </c>
      <c r="C29" s="25">
        <v>32918</v>
      </c>
      <c r="D29" s="25">
        <v>30264</v>
      </c>
      <c r="E29" s="25">
        <v>30128</v>
      </c>
      <c r="F29" s="25">
        <v>35560</v>
      </c>
      <c r="G29" s="23">
        <v>37682</v>
      </c>
      <c r="H29" s="23">
        <v>34655</v>
      </c>
      <c r="I29" s="24"/>
    </row>
    <row r="30" spans="2:11" ht="8.25" customHeight="1">
      <c r="B30" s="30"/>
      <c r="C30" s="29"/>
      <c r="D30" s="29"/>
      <c r="E30" s="29"/>
      <c r="F30" s="29"/>
      <c r="G30" s="29"/>
      <c r="H30" s="29"/>
      <c r="I30" s="32"/>
    </row>
    <row r="31" spans="2:11" ht="16.5" customHeight="1">
      <c r="B31" s="35" t="s">
        <v>32</v>
      </c>
      <c r="C31" s="34">
        <v>263743</v>
      </c>
      <c r="D31" s="34">
        <v>260805</v>
      </c>
      <c r="E31" s="34">
        <v>282677</v>
      </c>
      <c r="F31" s="34">
        <v>289001</v>
      </c>
      <c r="G31" s="34">
        <v>298516</v>
      </c>
      <c r="H31" s="34">
        <v>291652</v>
      </c>
      <c r="I31" s="36">
        <v>294165</v>
      </c>
    </row>
    <row r="32" spans="2:11" ht="17.25" customHeight="1">
      <c r="B32" s="33" t="s">
        <v>29</v>
      </c>
      <c r="C32" s="27" t="s">
        <v>30</v>
      </c>
      <c r="D32" s="27" t="s">
        <v>30</v>
      </c>
      <c r="E32" s="27" t="s">
        <v>30</v>
      </c>
      <c r="F32" s="27" t="s">
        <v>30</v>
      </c>
      <c r="G32" s="27" t="s">
        <v>30</v>
      </c>
      <c r="H32" s="27" t="s">
        <v>30</v>
      </c>
      <c r="I32" s="42" t="s">
        <v>30</v>
      </c>
      <c r="J32" s="43"/>
    </row>
    <row r="33" spans="2:10" ht="1.5" customHeight="1" thickBot="1">
      <c r="B33" s="5"/>
      <c r="C33" s="10"/>
      <c r="D33" s="10"/>
      <c r="E33" s="10"/>
      <c r="F33" s="10"/>
      <c r="G33" s="10"/>
      <c r="H33" s="10"/>
      <c r="I33" s="11"/>
    </row>
    <row r="34" spans="2:10">
      <c r="B34" s="1" t="s">
        <v>1</v>
      </c>
    </row>
    <row r="35" spans="2:10">
      <c r="B35" s="1" t="s">
        <v>2</v>
      </c>
    </row>
    <row r="36" spans="2:10">
      <c r="B36" s="1" t="s">
        <v>16</v>
      </c>
      <c r="C36" s="44"/>
      <c r="D36" s="44"/>
      <c r="E36" s="44"/>
      <c r="F36" s="44"/>
      <c r="G36" s="44"/>
      <c r="H36" s="44"/>
    </row>
    <row r="37" spans="2:10" ht="15.75">
      <c r="C37" s="44"/>
      <c r="I37" s="6" t="s">
        <v>18</v>
      </c>
      <c r="J37" s="8">
        <v>0</v>
      </c>
    </row>
    <row r="38" spans="2:10" ht="15.75">
      <c r="J38" s="8">
        <v>0</v>
      </c>
    </row>
    <row r="40" spans="2:10">
      <c r="J40" s="44">
        <f t="shared" ref="J40" si="0">SUM(J18:J22)</f>
        <v>0</v>
      </c>
    </row>
  </sheetData>
  <mergeCells count="1">
    <mergeCell ref="B11:I11"/>
  </mergeCells>
  <printOptions horizontalCentered="1" verticalCentered="1"/>
  <pageMargins left="0.19685039370078741" right="0.19685039370078741" top="0" bottom="0" header="0.51181102362204722" footer="0.51181102362204722"/>
  <pageSetup paperSize="9" scale="92" orientation="portrait" r:id="rId1"/>
  <headerFooter>
    <oddFooter>&amp;L&amp;F&amp;R© 2009 BLE, Ernährungsvorsorge u. Energiesicherung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5"/>
  <sheetViews>
    <sheetView workbookViewId="0"/>
  </sheetViews>
  <sheetFormatPr baseColWidth="10" defaultRowHeight="12.75"/>
  <sheetData>
    <row r="3" spans="3:4">
      <c r="C3" s="23"/>
      <c r="D3" s="28"/>
    </row>
    <row r="4" spans="3:4">
      <c r="C4" s="23"/>
      <c r="D4" s="28"/>
    </row>
    <row r="5" spans="3:4">
      <c r="C5" s="23"/>
      <c r="D5" s="28"/>
    </row>
    <row r="6" spans="3:4">
      <c r="C6" s="23"/>
      <c r="D6" s="28"/>
    </row>
    <row r="7" spans="3:4">
      <c r="C7" s="23"/>
      <c r="D7" s="28"/>
    </row>
    <row r="8" spans="3:4">
      <c r="C8" s="23"/>
      <c r="D8" s="28"/>
    </row>
    <row r="9" spans="3:4">
      <c r="C9" s="23"/>
      <c r="D9" s="28"/>
    </row>
    <row r="10" spans="3:4">
      <c r="C10" s="23"/>
      <c r="D10" s="28"/>
    </row>
    <row r="11" spans="3:4">
      <c r="C11" s="23"/>
      <c r="D11" s="28"/>
    </row>
    <row r="12" spans="3:4">
      <c r="C12" s="23"/>
      <c r="D12" s="28"/>
    </row>
    <row r="13" spans="3:4">
      <c r="C13" s="23"/>
      <c r="D13" s="28"/>
    </row>
    <row r="14" spans="3:4">
      <c r="C14" s="23"/>
      <c r="D14" s="28"/>
    </row>
    <row r="15" spans="3:4">
      <c r="C15" s="2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Öffentlichkeit</vt:lpstr>
      <vt:lpstr>Tabelle1</vt:lpstr>
      <vt:lpstr>Öffentlichkeit!Druckbereich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Türnau, Verena</cp:lastModifiedBy>
  <cp:lastPrinted>2022-02-09T10:32:07Z</cp:lastPrinted>
  <dcterms:created xsi:type="dcterms:W3CDTF">2002-09-03T07:00:29Z</dcterms:created>
  <dcterms:modified xsi:type="dcterms:W3CDTF">2024-04-08T09:24:14Z</dcterms:modified>
</cp:coreProperties>
</file>