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-15" windowWidth="25260" windowHeight="6150" tabRatio="699"/>
  </bookViews>
  <sheets>
    <sheet name="M_01_013" sheetId="2" r:id="rId1"/>
  </sheets>
  <calcPr calcId="125725"/>
</workbook>
</file>

<file path=xl/sharedStrings.xml><?xml version="1.0" encoding="utf-8"?>
<sst xmlns="http://schemas.openxmlformats.org/spreadsheetml/2006/main" count="170" uniqueCount="63">
  <si>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</si>
  <si>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</si>
  <si>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</si>
  <si>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</si>
  <si>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</si>
  <si>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</si>
  <si>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</si>
  <si>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Frischkäse</t>
  </si>
  <si>
    <t>Pasta filata 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</si>
  <si>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</si>
  <si>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</si>
  <si>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</si>
  <si>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</si>
  <si>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</si>
  <si>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</si>
  <si>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</si>
  <si>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</si>
  <si>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</si>
  <si>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</si>
  <si>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</si>
  <si>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</si>
  <si>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</si>
  <si>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</si>
  <si>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</si>
  <si>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</si>
  <si>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t>Schmelzkäse und Schmelzkäsezubereitungen</t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</si>
  <si>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</si>
  <si>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</si>
  <si>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</si>
  <si>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</si>
  <si>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</si>
  <si>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>Sauermilch-, Koch- und Molkenkäse</t>
  </si>
  <si>
    <t>Zeitraum/Monat</t>
  </si>
  <si>
    <t xml:space="preserve">Erstellungsdatum: </t>
  </si>
  <si>
    <t/>
  </si>
  <si>
    <t>Jahr 2013</t>
  </si>
  <si>
    <t>Jahr 2014</t>
  </si>
  <si>
    <t>Konsummilch</t>
  </si>
  <si>
    <t>Kondensmilcherzeugnisse</t>
  </si>
  <si>
    <t xml:space="preserve"> Herstellung von ausgewählten Milcherzeugnissen nach Monaten </t>
  </si>
  <si>
    <t>Sahneerzeugnisse</t>
  </si>
  <si>
    <t>KÄSE insgesamt</t>
  </si>
  <si>
    <t>Konsum- und Buttermilcherzeugnisse zusammen</t>
  </si>
  <si>
    <r>
      <t>KÄSE</t>
    </r>
    <r>
      <rPr>
        <sz val="10"/>
        <rFont val="Times New Roman"/>
        <family val="1"/>
      </rPr>
      <t xml:space="preserve"> ohne Schmelzkäse</t>
    </r>
  </si>
  <si>
    <t>BUTTER</t>
  </si>
  <si>
    <t>DEUTSCHLAND</t>
  </si>
  <si>
    <t>Magermilchpulver</t>
  </si>
  <si>
    <t>Buttermilchpulver</t>
  </si>
  <si>
    <t>Sahne-, Vollmilch- und Teilentrahmtes Milchpulver</t>
  </si>
  <si>
    <r>
      <rPr>
        <b/>
        <sz val="10"/>
        <rFont val="Times New Roman"/>
        <family val="1"/>
      </rPr>
      <t>davon aus:</t>
    </r>
    <r>
      <rPr>
        <sz val="10"/>
        <rFont val="Times New Roman"/>
        <family val="1"/>
      </rPr>
      <t xml:space="preserve"> Sauermilch, Kefir, Joghurt und sonstigen Milchmischerzeugnissen</t>
    </r>
  </si>
  <si>
    <t>KÄSE (ohne Schmelzkäse und Schmelzkäsezubereitungen)</t>
  </si>
  <si>
    <t>Milchmischerzeugnisse und -getränke insgesamt</t>
  </si>
  <si>
    <t>Milchmischerzeugnisse und -getränke</t>
  </si>
  <si>
    <t>Die veröffentlichten Werte beruhen auf den  übermittelten Angaben der meldepflichtigen Betriebe an die BLE.</t>
  </si>
  <si>
    <t>Mischfette</t>
  </si>
  <si>
    <t>JAHR</t>
  </si>
  <si>
    <t>Jan. - Dez.</t>
  </si>
  <si>
    <r>
      <t>BUTTER</t>
    </r>
    <r>
      <rPr>
        <b/>
        <vertAlign val="superscript"/>
        <sz val="10"/>
        <rFont val="Times New Roman"/>
        <family val="1"/>
      </rPr>
      <t>2</t>
    </r>
  </si>
  <si>
    <r>
      <t>KÄSE insgesamt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</si>
  <si>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Einschließlich Milchfett- und Milchstreichfetterzeugnisse in Butteräquivalent.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</si>
  <si>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Beinhaltet ebenfalls den zur Herstellung von Schmelzkäse und und Schmelzkäsezubereitungen verwendeten Käse, nicht aber Schmelzkäse selbst.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</si>
  <si>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Ohne Konsummilch in Gebinden größer als 2 kg.</t>
    </r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</si>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</sst>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\+0.0_);\-0.0_)"/>
    <numFmt numFmtId="165" formatCode="mmm"/>
    <numFmt numFmtId="166" formatCode="[Blue]\+0.0_);[Red]\-0.0_)"/>
    <numFmt numFmtId="167" formatCode="###\ ###\ ##0"/>
    <numFmt numFmtId="169" formatCode="#,##0_ ;\-#,##0\ "/>
  </numFmts>
  <fonts count="16">
    <font>
      <sz val="10"/>
      <name val="Univers (WN)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/>
      <sz val="10"/>
      <color theme="10"/>
      <name val="Univers (WN)"/>
    </font>
    <font>
      <u/>
      <sz val="9"/>
      <color theme="10"/>
      <name val="Univers (WN)"/>
    </font>
    <font>
      <b/>
      <sz val="9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1" applyFont="1" applyFill="1" applyAlignment="1" applyProtection="1"/>
    <xf numFmtId="0" fontId="3" fillId="0" borderId="0" xfId="0" applyFont="1" applyFill="1"/>
    <xf numFmtId="0" fontId="11" fillId="0" borderId="0" xfId="0" applyFont="1" applyFill="1"/>
    <xf numFmtId="167" fontId="6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1" fontId="1" fillId="0" borderId="0" xfId="0" applyNumberFormat="1" applyFont="1" applyFill="1" applyAlignment="1">
      <alignment horizontal="centerContinuous" vertical="center"/>
    </xf>
    <xf numFmtId="0" fontId="14" fillId="0" borderId="0" xfId="0" applyNumberFormat="1" applyFont="1" applyFill="1" applyAlignment="1">
      <alignment horizontal="centerContinuous"/>
    </xf>
    <xf numFmtId="169" fontId="1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2" fillId="0" borderId="0" xfId="0" applyFont="1" applyFill="1"/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/>
    <xf numFmtId="164" fontId="2" fillId="0" borderId="0" xfId="0" applyNumberFormat="1" applyFont="1" applyFill="1" applyBorder="1"/>
    <xf numFmtId="14" fontId="2" fillId="0" borderId="0" xfId="0" applyNumberFormat="1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84426242131827"/>
          <c:y val="4.26007874271955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11207.748</c:v>
                </c:pt>
                <c:pt idx="1">
                  <c:v>10293.790999999999</c:v>
                </c:pt>
                <c:pt idx="2">
                  <c:v>12175.379000000001</c:v>
                </c:pt>
                <c:pt idx="3">
                  <c:v>12711.942999999999</c:v>
                </c:pt>
                <c:pt idx="4">
                  <c:v>12331.307000000001</c:v>
                </c:pt>
                <c:pt idx="5">
                  <c:v>13583.105</c:v>
                </c:pt>
                <c:pt idx="6">
                  <c:v>14506.905000000001</c:v>
                </c:pt>
                <c:pt idx="7">
                  <c:v>11489.316000000001</c:v>
                </c:pt>
                <c:pt idx="8">
                  <c:v>10346.002</c:v>
                </c:pt>
                <c:pt idx="9">
                  <c:v>9565.3240000000005</c:v>
                </c:pt>
                <c:pt idx="10">
                  <c:v>8488.5630000000001</c:v>
                </c:pt>
                <c:pt idx="11">
                  <c:v>8826.6540000000005</c:v>
                </c:pt>
              </c:numCache>
            </c:numRef>
          </c:val>
        </c:ser>
        <c:ser>
          <c:idx val="1"/>
          <c:order val="1"/>
          <c:tx>
            <c:strRef>
              <c:f>M_01_013!$A$23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11310.155000000001</c:v>
                </c:pt>
                <c:pt idx="1">
                  <c:v>9174.4130000000005</c:v>
                </c:pt>
                <c:pt idx="2">
                  <c:v>11189.433999999999</c:v>
                </c:pt>
                <c:pt idx="3">
                  <c:v>12566.014999999999</c:v>
                </c:pt>
                <c:pt idx="4">
                  <c:v>11774.401</c:v>
                </c:pt>
                <c:pt idx="5">
                  <c:v>14909.647999999999</c:v>
                </c:pt>
                <c:pt idx="6">
                  <c:v>14763.637999999999</c:v>
                </c:pt>
                <c:pt idx="7">
                  <c:v>11865.294</c:v>
                </c:pt>
                <c:pt idx="8">
                  <c:v>13343.076999999999</c:v>
                </c:pt>
                <c:pt idx="9">
                  <c:v>12706.148999999999</c:v>
                </c:pt>
                <c:pt idx="10">
                  <c:v>11978.813</c:v>
                </c:pt>
                <c:pt idx="11">
                  <c:v>12816.584999999999</c:v>
                </c:pt>
              </c:numCache>
            </c:numRef>
          </c:val>
        </c:ser>
        <c:marker val="1"/>
        <c:axId val="131209856"/>
        <c:axId val="131232128"/>
      </c:lineChart>
      <c:catAx>
        <c:axId val="131209856"/>
        <c:scaling>
          <c:orientation val="minMax"/>
        </c:scaling>
        <c:axPos val="b"/>
        <c:tickLblPos val="nextTo"/>
        <c:crossAx val="131232128"/>
        <c:crosses val="autoZero"/>
        <c:auto val="1"/>
        <c:lblAlgn val="ctr"/>
        <c:lblOffset val="100"/>
      </c:catAx>
      <c:valAx>
        <c:axId val="131232128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13120985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104205154584352"/>
          <c:y val="0.21789681707937841"/>
          <c:w val="0.7519356351329799"/>
          <c:h val="0.1993038766319136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9285097641272"/>
          <c:y val="4.2140732408448962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M_01_013!$A$107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20511.518</c:v>
                </c:pt>
                <c:pt idx="1">
                  <c:v>16930.516</c:v>
                </c:pt>
                <c:pt idx="2">
                  <c:v>17709.603999999999</c:v>
                </c:pt>
                <c:pt idx="3">
                  <c:v>18952.005000000001</c:v>
                </c:pt>
                <c:pt idx="4">
                  <c:v>19397.52</c:v>
                </c:pt>
                <c:pt idx="5">
                  <c:v>17485.14</c:v>
                </c:pt>
                <c:pt idx="6">
                  <c:v>17501.553</c:v>
                </c:pt>
                <c:pt idx="7">
                  <c:v>18124.953000000001</c:v>
                </c:pt>
                <c:pt idx="8">
                  <c:v>17487.606</c:v>
                </c:pt>
                <c:pt idx="9">
                  <c:v>17963.811000000002</c:v>
                </c:pt>
                <c:pt idx="10">
                  <c:v>16437.987000000001</c:v>
                </c:pt>
                <c:pt idx="11">
                  <c:v>18734.205000000002</c:v>
                </c:pt>
              </c:numCache>
            </c:numRef>
          </c:val>
        </c:ser>
        <c:ser>
          <c:idx val="1"/>
          <c:order val="1"/>
          <c:tx>
            <c:strRef>
              <c:f>M_01_013!$A$108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18280.973000000002</c:v>
                </c:pt>
                <c:pt idx="1">
                  <c:v>16822.815999999999</c:v>
                </c:pt>
                <c:pt idx="2">
                  <c:v>18327.504000000001</c:v>
                </c:pt>
                <c:pt idx="3">
                  <c:v>18456.026999999998</c:v>
                </c:pt>
                <c:pt idx="4">
                  <c:v>18252.612000000001</c:v>
                </c:pt>
                <c:pt idx="5">
                  <c:v>16936.674999999999</c:v>
                </c:pt>
                <c:pt idx="6">
                  <c:v>17058.096000000001</c:v>
                </c:pt>
                <c:pt idx="7">
                  <c:v>16663.422999999999</c:v>
                </c:pt>
                <c:pt idx="8">
                  <c:v>16760.328000000001</c:v>
                </c:pt>
                <c:pt idx="9">
                  <c:v>17509.794000000002</c:v>
                </c:pt>
                <c:pt idx="10">
                  <c:v>17461.267</c:v>
                </c:pt>
                <c:pt idx="11">
                  <c:v>19270.484999999997</c:v>
                </c:pt>
              </c:numCache>
            </c:numRef>
          </c:val>
        </c:ser>
        <c:marker val="1"/>
        <c:axId val="135554560"/>
        <c:axId val="135556096"/>
      </c:lineChart>
      <c:catAx>
        <c:axId val="135554560"/>
        <c:scaling>
          <c:orientation val="minMax"/>
        </c:scaling>
        <c:axPos val="b"/>
        <c:tickLblPos val="nextTo"/>
        <c:crossAx val="135556096"/>
        <c:crosses val="autoZero"/>
        <c:auto val="1"/>
        <c:lblAlgn val="ctr"/>
        <c:lblOffset val="100"/>
      </c:catAx>
      <c:valAx>
        <c:axId val="135556096"/>
        <c:scaling>
          <c:orientation val="minMax"/>
          <c:max val="25000"/>
          <c:min val="0"/>
        </c:scaling>
        <c:axPos val="l"/>
        <c:majorGridlines/>
        <c:numFmt formatCode="###\ ###\ ##0" sourceLinked="1"/>
        <c:tickLblPos val="nextTo"/>
        <c:crossAx val="135554560"/>
        <c:crosses val="autoZero"/>
        <c:crossBetween val="between"/>
        <c:majorUnit val="25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7106552964238739"/>
          <c:y val="0.37669193225725284"/>
          <c:w val="0.64091727960526201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567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M_01_013!$A$112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61946.334000000003</c:v>
                </c:pt>
                <c:pt idx="1">
                  <c:v>54559.743000000002</c:v>
                </c:pt>
                <c:pt idx="2">
                  <c:v>60474.220999999998</c:v>
                </c:pt>
                <c:pt idx="3">
                  <c:v>57178.620999999999</c:v>
                </c:pt>
                <c:pt idx="4">
                  <c:v>59369.042999999998</c:v>
                </c:pt>
                <c:pt idx="5">
                  <c:v>56350.830999999998</c:v>
                </c:pt>
                <c:pt idx="6">
                  <c:v>60044.635999999999</c:v>
                </c:pt>
                <c:pt idx="7">
                  <c:v>60631.707000000002</c:v>
                </c:pt>
                <c:pt idx="8">
                  <c:v>57104.686000000002</c:v>
                </c:pt>
                <c:pt idx="9">
                  <c:v>57092.37</c:v>
                </c:pt>
                <c:pt idx="10">
                  <c:v>53873.065000000002</c:v>
                </c:pt>
                <c:pt idx="11">
                  <c:v>57777.836000000003</c:v>
                </c:pt>
              </c:numCache>
            </c:numRef>
          </c:val>
        </c:ser>
        <c:ser>
          <c:idx val="1"/>
          <c:order val="1"/>
          <c:tx>
            <c:strRef>
              <c:f>M_01_013!$A$113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60681.788</c:v>
                </c:pt>
                <c:pt idx="1">
                  <c:v>55014.499000000003</c:v>
                </c:pt>
                <c:pt idx="2">
                  <c:v>59811.892999999996</c:v>
                </c:pt>
                <c:pt idx="3">
                  <c:v>56337.798999999999</c:v>
                </c:pt>
                <c:pt idx="4">
                  <c:v>61133.703999999998</c:v>
                </c:pt>
                <c:pt idx="5">
                  <c:v>57121.25</c:v>
                </c:pt>
                <c:pt idx="6">
                  <c:v>57174.487000000001</c:v>
                </c:pt>
                <c:pt idx="7">
                  <c:v>58383.997000000003</c:v>
                </c:pt>
                <c:pt idx="8">
                  <c:v>56305.415999999997</c:v>
                </c:pt>
                <c:pt idx="9">
                  <c:v>60561.16</c:v>
                </c:pt>
                <c:pt idx="10">
                  <c:v>57307.957999999999</c:v>
                </c:pt>
                <c:pt idx="11">
                  <c:v>58806.940999999999</c:v>
                </c:pt>
              </c:numCache>
            </c:numRef>
          </c:val>
        </c:ser>
        <c:marker val="1"/>
        <c:axId val="135805952"/>
        <c:axId val="135815936"/>
      </c:lineChart>
      <c:catAx>
        <c:axId val="135805952"/>
        <c:scaling>
          <c:orientation val="minMax"/>
        </c:scaling>
        <c:axPos val="b"/>
        <c:tickLblPos val="nextTo"/>
        <c:crossAx val="135815936"/>
        <c:crosses val="autoZero"/>
        <c:auto val="1"/>
        <c:lblAlgn val="ctr"/>
        <c:lblOffset val="100"/>
      </c:catAx>
      <c:valAx>
        <c:axId val="135815936"/>
        <c:scaling>
          <c:orientation val="minMax"/>
          <c:max val="70000"/>
          <c:min val="0"/>
        </c:scaling>
        <c:axPos val="l"/>
        <c:majorGridlines/>
        <c:numFmt formatCode="###\ ###\ ##0" sourceLinked="1"/>
        <c:tickLblPos val="nextTo"/>
        <c:crossAx val="135805952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6011928957557817"/>
          <c:y val="0.50195870094551431"/>
          <c:w val="0.6394827670215584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693963996931409"/>
          <c:y val="4.21409088569811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3118.78</c:v>
                </c:pt>
                <c:pt idx="1">
                  <c:v>3401.4760000000001</c:v>
                </c:pt>
                <c:pt idx="2">
                  <c:v>3681.86</c:v>
                </c:pt>
                <c:pt idx="3">
                  <c:v>4305.4949999999999</c:v>
                </c:pt>
                <c:pt idx="4">
                  <c:v>3857.643</c:v>
                </c:pt>
                <c:pt idx="5">
                  <c:v>3772.7339999999999</c:v>
                </c:pt>
                <c:pt idx="6">
                  <c:v>3811.8809999999999</c:v>
                </c:pt>
                <c:pt idx="7">
                  <c:v>3805.6779999999999</c:v>
                </c:pt>
                <c:pt idx="8">
                  <c:v>3508.0509999999999</c:v>
                </c:pt>
                <c:pt idx="9">
                  <c:v>4260.7070000000003</c:v>
                </c:pt>
                <c:pt idx="10">
                  <c:v>3875.2559999999999</c:v>
                </c:pt>
                <c:pt idx="11">
                  <c:v>4707.8</c:v>
                </c:pt>
              </c:numCache>
            </c:numRef>
          </c:val>
        </c:ser>
        <c:ser>
          <c:idx val="1"/>
          <c:order val="1"/>
          <c:tx>
            <c:strRef>
              <c:f>M_01_013!$A$118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4444.8209999999999</c:v>
                </c:pt>
                <c:pt idx="1">
                  <c:v>3376.2750000000001</c:v>
                </c:pt>
                <c:pt idx="2">
                  <c:v>4157.7690000000002</c:v>
                </c:pt>
                <c:pt idx="3">
                  <c:v>4489.1109999999999</c:v>
                </c:pt>
                <c:pt idx="4">
                  <c:v>3724.2289999999998</c:v>
                </c:pt>
                <c:pt idx="5">
                  <c:v>4058.3240000000001</c:v>
                </c:pt>
                <c:pt idx="6">
                  <c:v>4393.3969999999999</c:v>
                </c:pt>
                <c:pt idx="7">
                  <c:v>3927.3580000000002</c:v>
                </c:pt>
                <c:pt idx="8">
                  <c:v>3913.36</c:v>
                </c:pt>
                <c:pt idx="9">
                  <c:v>4028.4929999999999</c:v>
                </c:pt>
                <c:pt idx="10">
                  <c:v>3982.5859999999998</c:v>
                </c:pt>
                <c:pt idx="11">
                  <c:v>4365.277</c:v>
                </c:pt>
              </c:numCache>
            </c:numRef>
          </c:val>
        </c:ser>
        <c:marker val="1"/>
        <c:axId val="135831936"/>
        <c:axId val="135833472"/>
      </c:lineChart>
      <c:catAx>
        <c:axId val="135831936"/>
        <c:scaling>
          <c:orientation val="minMax"/>
        </c:scaling>
        <c:axPos val="b"/>
        <c:tickLblPos val="nextTo"/>
        <c:crossAx val="135833472"/>
        <c:crosses val="autoZero"/>
        <c:auto val="1"/>
        <c:lblAlgn val="ctr"/>
        <c:lblOffset val="100"/>
      </c:catAx>
      <c:valAx>
        <c:axId val="135833472"/>
        <c:scaling>
          <c:orientation val="minMax"/>
          <c:max val="10000"/>
          <c:min val="0"/>
        </c:scaling>
        <c:axPos val="l"/>
        <c:majorGridlines/>
        <c:numFmt formatCode="###\ ###\ ##0" sourceLinked="1"/>
        <c:tickLblPos val="nextTo"/>
        <c:crossAx val="135831936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301327765632663"/>
          <c:y val="8.577488537773395E-2"/>
          <c:w val="0.64310082187713369"/>
          <c:h val="0.29620470860879156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69868491574"/>
          <c:y val="4.21409305444550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11425.531999999999</c:v>
                </c:pt>
                <c:pt idx="1">
                  <c:v>10193.826999999999</c:v>
                </c:pt>
                <c:pt idx="2">
                  <c:v>11624.146000000001</c:v>
                </c:pt>
                <c:pt idx="3">
                  <c:v>11836.002</c:v>
                </c:pt>
                <c:pt idx="4">
                  <c:v>12078.518</c:v>
                </c:pt>
                <c:pt idx="5">
                  <c:v>11786.101000000001</c:v>
                </c:pt>
                <c:pt idx="6">
                  <c:v>12326.64</c:v>
                </c:pt>
                <c:pt idx="7">
                  <c:v>11338.842000000001</c:v>
                </c:pt>
                <c:pt idx="8">
                  <c:v>11413.981</c:v>
                </c:pt>
                <c:pt idx="9">
                  <c:v>11383.761</c:v>
                </c:pt>
                <c:pt idx="10">
                  <c:v>11572.254000000001</c:v>
                </c:pt>
                <c:pt idx="11">
                  <c:v>10940.102999999999</c:v>
                </c:pt>
              </c:numCache>
            </c:numRef>
          </c:val>
        </c:ser>
        <c:ser>
          <c:idx val="1"/>
          <c:order val="1"/>
          <c:tx>
            <c:strRef>
              <c:f>M_01_013!$A$123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12514.968999999999</c:v>
                </c:pt>
                <c:pt idx="1">
                  <c:v>10362.494000000001</c:v>
                </c:pt>
                <c:pt idx="2">
                  <c:v>10751.29</c:v>
                </c:pt>
                <c:pt idx="3">
                  <c:v>10689.591</c:v>
                </c:pt>
                <c:pt idx="4">
                  <c:v>11554.02</c:v>
                </c:pt>
                <c:pt idx="5">
                  <c:v>10044.805</c:v>
                </c:pt>
                <c:pt idx="6">
                  <c:v>12281.671</c:v>
                </c:pt>
                <c:pt idx="7">
                  <c:v>11779.243</c:v>
                </c:pt>
                <c:pt idx="8">
                  <c:v>11235.092000000001</c:v>
                </c:pt>
                <c:pt idx="9">
                  <c:v>11678.602000000001</c:v>
                </c:pt>
                <c:pt idx="10">
                  <c:v>11396.421</c:v>
                </c:pt>
                <c:pt idx="11">
                  <c:v>10437.802</c:v>
                </c:pt>
              </c:numCache>
            </c:numRef>
          </c:val>
        </c:ser>
        <c:marker val="1"/>
        <c:axId val="135681920"/>
        <c:axId val="135683456"/>
      </c:lineChart>
      <c:catAx>
        <c:axId val="135681920"/>
        <c:scaling>
          <c:orientation val="minMax"/>
        </c:scaling>
        <c:axPos val="b"/>
        <c:tickLblPos val="nextTo"/>
        <c:crossAx val="135683456"/>
        <c:crosses val="autoZero"/>
        <c:auto val="1"/>
        <c:lblAlgn val="ctr"/>
        <c:lblOffset val="100"/>
      </c:catAx>
      <c:valAx>
        <c:axId val="135683456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135681920"/>
        <c:crosses val="autoZero"/>
        <c:crossBetween val="between"/>
        <c:majorUnit val="3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693541165600329"/>
          <c:y val="0.16786938595920586"/>
          <c:w val="0.6947407616234052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89417760543154"/>
          <c:y val="4.214109137268246E-2"/>
          <c:w val="0.8253034601483485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M_01_013!$A$127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25803.867999999999</c:v>
                </c:pt>
                <c:pt idx="1">
                  <c:v>23139.128000000001</c:v>
                </c:pt>
                <c:pt idx="2">
                  <c:v>26181.825000000001</c:v>
                </c:pt>
                <c:pt idx="3">
                  <c:v>28083.628000000001</c:v>
                </c:pt>
                <c:pt idx="4">
                  <c:v>28672.738000000001</c:v>
                </c:pt>
                <c:pt idx="5">
                  <c:v>29878.370999999999</c:v>
                </c:pt>
                <c:pt idx="6">
                  <c:v>32192.859</c:v>
                </c:pt>
                <c:pt idx="7">
                  <c:v>29543.721000000001</c:v>
                </c:pt>
                <c:pt idx="8">
                  <c:v>27063.712</c:v>
                </c:pt>
                <c:pt idx="9">
                  <c:v>26933.236000000001</c:v>
                </c:pt>
                <c:pt idx="10">
                  <c:v>24395.588</c:v>
                </c:pt>
                <c:pt idx="11">
                  <c:v>25291.391</c:v>
                </c:pt>
              </c:numCache>
            </c:numRef>
          </c:val>
        </c:ser>
        <c:ser>
          <c:idx val="1"/>
          <c:order val="1"/>
          <c:tx>
            <c:strRef>
              <c:f>M_01_013!$A$128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23066.129000000001</c:v>
                </c:pt>
                <c:pt idx="1">
                  <c:v>21063.056</c:v>
                </c:pt>
                <c:pt idx="2">
                  <c:v>23735.326000000001</c:v>
                </c:pt>
                <c:pt idx="3">
                  <c:v>24994.326000000001</c:v>
                </c:pt>
                <c:pt idx="4">
                  <c:v>28093.168000000001</c:v>
                </c:pt>
                <c:pt idx="5">
                  <c:v>27440.51</c:v>
                </c:pt>
                <c:pt idx="6">
                  <c:v>29966.763999999999</c:v>
                </c:pt>
                <c:pt idx="7">
                  <c:v>28881.096000000001</c:v>
                </c:pt>
                <c:pt idx="8">
                  <c:v>25011.588</c:v>
                </c:pt>
                <c:pt idx="9">
                  <c:v>25057.081999999999</c:v>
                </c:pt>
                <c:pt idx="10">
                  <c:v>23919.141</c:v>
                </c:pt>
                <c:pt idx="11">
                  <c:v>23532.814000000002</c:v>
                </c:pt>
              </c:numCache>
            </c:numRef>
          </c:val>
        </c:ser>
        <c:marker val="1"/>
        <c:axId val="135725056"/>
        <c:axId val="135726592"/>
      </c:lineChart>
      <c:catAx>
        <c:axId val="135725056"/>
        <c:scaling>
          <c:orientation val="minMax"/>
        </c:scaling>
        <c:axPos val="b"/>
        <c:tickLblPos val="nextTo"/>
        <c:crossAx val="135726592"/>
        <c:crosses val="autoZero"/>
        <c:auto val="1"/>
        <c:lblAlgn val="ctr"/>
        <c:lblOffset val="100"/>
      </c:catAx>
      <c:valAx>
        <c:axId val="135726592"/>
        <c:scaling>
          <c:orientation val="minMax"/>
          <c:max val="35000"/>
          <c:min val="0"/>
        </c:scaling>
        <c:axPos val="l"/>
        <c:majorGridlines/>
        <c:numFmt formatCode="###\ ###\ ##0" sourceLinked="1"/>
        <c:tickLblPos val="nextTo"/>
        <c:crossAx val="135725056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075449625077541"/>
          <c:y val="0.43620494013590788"/>
          <c:w val="0.643436037661391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082740290375096"/>
          <c:y val="3.9450397189623121E-2"/>
          <c:w val="0.82506701526360804"/>
          <c:h val="0.83394167426156474"/>
        </c:manualLayout>
      </c:layout>
      <c:lineChart>
        <c:grouping val="standard"/>
        <c:ser>
          <c:idx val="0"/>
          <c:order val="0"/>
          <c:tx>
            <c:strRef>
              <c:f>M_01_013!$A$137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2348.498</c:v>
                </c:pt>
                <c:pt idx="1">
                  <c:v>2184.692</c:v>
                </c:pt>
                <c:pt idx="2">
                  <c:v>2199.1619999999998</c:v>
                </c:pt>
                <c:pt idx="3">
                  <c:v>2084.9029999999998</c:v>
                </c:pt>
                <c:pt idx="4">
                  <c:v>1944.999</c:v>
                </c:pt>
                <c:pt idx="5">
                  <c:v>1937.712</c:v>
                </c:pt>
                <c:pt idx="6">
                  <c:v>2033.3720000000001</c:v>
                </c:pt>
                <c:pt idx="7">
                  <c:v>1990.23</c:v>
                </c:pt>
                <c:pt idx="8">
                  <c:v>2123.817</c:v>
                </c:pt>
                <c:pt idx="9">
                  <c:v>2246.0390000000002</c:v>
                </c:pt>
                <c:pt idx="10">
                  <c:v>2222.4899999999998</c:v>
                </c:pt>
                <c:pt idx="11">
                  <c:v>2089.9859999999999</c:v>
                </c:pt>
              </c:numCache>
            </c:numRef>
          </c:val>
        </c:ser>
        <c:ser>
          <c:idx val="1"/>
          <c:order val="1"/>
          <c:tx>
            <c:strRef>
              <c:f>M_01_013!$A$138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2453.3380000000002</c:v>
                </c:pt>
                <c:pt idx="1">
                  <c:v>2014.4090000000001</c:v>
                </c:pt>
                <c:pt idx="2">
                  <c:v>2122.7739999999999</c:v>
                </c:pt>
                <c:pt idx="3">
                  <c:v>2026.78</c:v>
                </c:pt>
                <c:pt idx="4">
                  <c:v>2011.73</c:v>
                </c:pt>
                <c:pt idx="5">
                  <c:v>1801.703</c:v>
                </c:pt>
                <c:pt idx="6">
                  <c:v>2065.0680000000002</c:v>
                </c:pt>
                <c:pt idx="7">
                  <c:v>2021.865</c:v>
                </c:pt>
                <c:pt idx="8">
                  <c:v>2035.8889999999999</c:v>
                </c:pt>
                <c:pt idx="9">
                  <c:v>2166.6030000000001</c:v>
                </c:pt>
                <c:pt idx="10">
                  <c:v>2043.4010000000001</c:v>
                </c:pt>
                <c:pt idx="11">
                  <c:v>1792.44</c:v>
                </c:pt>
              </c:numCache>
            </c:numRef>
          </c:val>
        </c:ser>
        <c:marker val="1"/>
        <c:axId val="135759360"/>
        <c:axId val="135760896"/>
      </c:lineChart>
      <c:catAx>
        <c:axId val="135759360"/>
        <c:scaling>
          <c:orientation val="minMax"/>
        </c:scaling>
        <c:axPos val="b"/>
        <c:tickLblPos val="nextTo"/>
        <c:crossAx val="135760896"/>
        <c:crosses val="autoZero"/>
        <c:auto val="1"/>
        <c:lblAlgn val="ctr"/>
        <c:lblOffset val="100"/>
      </c:catAx>
      <c:valAx>
        <c:axId val="135760896"/>
        <c:scaling>
          <c:orientation val="minMax"/>
          <c:max val="3000"/>
          <c:min val="0"/>
        </c:scaling>
        <c:axPos val="l"/>
        <c:majorGridlines/>
        <c:numFmt formatCode="###\ ###\ ##0" sourceLinked="1"/>
        <c:tickLblPos val="nextTo"/>
        <c:crossAx val="135759360"/>
        <c:crosses val="autoZero"/>
        <c:crossBetween val="between"/>
        <c:majorUnit val="5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357801960913283"/>
          <c:y val="0.43094989250006138"/>
          <c:w val="0.692198640246744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45584711221274"/>
          <c:y val="4.438196134574203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M_01_013!$A$142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15563.609</c:v>
                </c:pt>
                <c:pt idx="1">
                  <c:v>13116.342000000001</c:v>
                </c:pt>
                <c:pt idx="2">
                  <c:v>14596.795</c:v>
                </c:pt>
                <c:pt idx="3">
                  <c:v>13911.357</c:v>
                </c:pt>
                <c:pt idx="4">
                  <c:v>13569.648999999999</c:v>
                </c:pt>
                <c:pt idx="5">
                  <c:v>13408.416999999999</c:v>
                </c:pt>
                <c:pt idx="6">
                  <c:v>15276.285</c:v>
                </c:pt>
                <c:pt idx="7">
                  <c:v>13802.177</c:v>
                </c:pt>
                <c:pt idx="8">
                  <c:v>14941.03</c:v>
                </c:pt>
                <c:pt idx="9">
                  <c:v>15519.133</c:v>
                </c:pt>
                <c:pt idx="10">
                  <c:v>14983.271000000001</c:v>
                </c:pt>
                <c:pt idx="11">
                  <c:v>14886.916999999999</c:v>
                </c:pt>
              </c:numCache>
            </c:numRef>
          </c:val>
        </c:ser>
        <c:ser>
          <c:idx val="1"/>
          <c:order val="1"/>
          <c:tx>
            <c:strRef>
              <c:f>M_01_013!$A$143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15890.617</c:v>
                </c:pt>
                <c:pt idx="1">
                  <c:v>13074.065000000001</c:v>
                </c:pt>
                <c:pt idx="2">
                  <c:v>13953.204</c:v>
                </c:pt>
                <c:pt idx="3">
                  <c:v>14507.162</c:v>
                </c:pt>
                <c:pt idx="4">
                  <c:v>13177.189</c:v>
                </c:pt>
                <c:pt idx="5">
                  <c:v>13703.232</c:v>
                </c:pt>
                <c:pt idx="6">
                  <c:v>14013.558999999999</c:v>
                </c:pt>
                <c:pt idx="7">
                  <c:v>13008.825000000001</c:v>
                </c:pt>
                <c:pt idx="8">
                  <c:v>14505.575000000001</c:v>
                </c:pt>
                <c:pt idx="9">
                  <c:v>16350.642</c:v>
                </c:pt>
                <c:pt idx="10">
                  <c:v>15215.986999999999</c:v>
                </c:pt>
                <c:pt idx="11">
                  <c:v>13552.26</c:v>
                </c:pt>
              </c:numCache>
            </c:numRef>
          </c:val>
        </c:ser>
        <c:marker val="1"/>
        <c:axId val="135867392"/>
        <c:axId val="135869184"/>
      </c:lineChart>
      <c:catAx>
        <c:axId val="135867392"/>
        <c:scaling>
          <c:orientation val="minMax"/>
        </c:scaling>
        <c:axPos val="b"/>
        <c:tickLblPos val="nextTo"/>
        <c:crossAx val="135869184"/>
        <c:crosses val="autoZero"/>
        <c:auto val="1"/>
        <c:lblAlgn val="ctr"/>
        <c:lblOffset val="100"/>
      </c:catAx>
      <c:valAx>
        <c:axId val="135869184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135867392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1054233319441745"/>
          <c:y val="0.12040602000671027"/>
          <c:w val="0.71366115502582861"/>
          <c:h val="0.1859831951709459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956656222925678"/>
          <c:y val="4.2140732408448962E-2"/>
          <c:w val="0.82835035192902939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M_01_013!$A$147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210354.69100000002</c:v>
                </c:pt>
                <c:pt idx="1">
                  <c:v>189715.33100000001</c:v>
                </c:pt>
                <c:pt idx="2">
                  <c:v>211774.40399999995</c:v>
                </c:pt>
                <c:pt idx="3">
                  <c:v>213459.516</c:v>
                </c:pt>
                <c:pt idx="4">
                  <c:v>212531.96299999999</c:v>
                </c:pt>
                <c:pt idx="5">
                  <c:v>208184.47200000001</c:v>
                </c:pt>
                <c:pt idx="6">
                  <c:v>219116.66100000002</c:v>
                </c:pt>
                <c:pt idx="7">
                  <c:v>206988.20200000002</c:v>
                </c:pt>
                <c:pt idx="8">
                  <c:v>205004.57100000003</c:v>
                </c:pt>
                <c:pt idx="9">
                  <c:v>206231.87199999997</c:v>
                </c:pt>
                <c:pt idx="10">
                  <c:v>193819.08799999999</c:v>
                </c:pt>
                <c:pt idx="11">
                  <c:v>194487.05300000001</c:v>
                </c:pt>
              </c:numCache>
            </c:numRef>
          </c:val>
        </c:ser>
        <c:ser>
          <c:idx val="1"/>
          <c:order val="1"/>
          <c:tx>
            <c:strRef>
              <c:f>M_01_013!$A$148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210771.372</c:v>
                </c:pt>
                <c:pt idx="1">
                  <c:v>187150.82499999998</c:v>
                </c:pt>
                <c:pt idx="2">
                  <c:v>205396.25800000003</c:v>
                </c:pt>
                <c:pt idx="3">
                  <c:v>203046.70600000001</c:v>
                </c:pt>
                <c:pt idx="4">
                  <c:v>216624.74</c:v>
                </c:pt>
                <c:pt idx="5">
                  <c:v>199383.70999999996</c:v>
                </c:pt>
                <c:pt idx="6">
                  <c:v>212249.22099999999</c:v>
                </c:pt>
                <c:pt idx="7">
                  <c:v>206553.57300000003</c:v>
                </c:pt>
                <c:pt idx="8">
                  <c:v>196619.17400000003</c:v>
                </c:pt>
                <c:pt idx="9">
                  <c:v>209844.12499999997</c:v>
                </c:pt>
                <c:pt idx="10">
                  <c:v>197445.63699999999</c:v>
                </c:pt>
                <c:pt idx="11">
                  <c:v>194702.65899999999</c:v>
                </c:pt>
              </c:numCache>
            </c:numRef>
          </c:val>
        </c:ser>
        <c:marker val="1"/>
        <c:axId val="135885184"/>
        <c:axId val="135886720"/>
      </c:lineChart>
      <c:catAx>
        <c:axId val="135885184"/>
        <c:scaling>
          <c:orientation val="minMax"/>
        </c:scaling>
        <c:axPos val="b"/>
        <c:tickLblPos val="nextTo"/>
        <c:crossAx val="135886720"/>
        <c:crosses val="autoZero"/>
        <c:auto val="1"/>
        <c:lblAlgn val="ctr"/>
        <c:lblOffset val="100"/>
      </c:catAx>
      <c:valAx>
        <c:axId val="135886720"/>
        <c:scaling>
          <c:orientation val="minMax"/>
          <c:max val="250000"/>
          <c:min val="0"/>
        </c:scaling>
        <c:axPos val="l"/>
        <c:majorGridlines/>
        <c:numFmt formatCode="###\ ###\ ##0" sourceLinked="1"/>
        <c:tickLblPos val="nextTo"/>
        <c:crossAx val="135885184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6294148417766555"/>
          <c:y val="0.3912323621931913"/>
          <c:w val="0.6473371708257922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45589589259814"/>
          <c:y val="4.21409305444550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M_01_013!$A$152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M_01_013!$B$152:$M$152</c:f>
              <c:numCache>
                <c:formatCode>###\ ###\ ##0</c:formatCode>
                <c:ptCount val="12"/>
                <c:pt idx="0">
                  <c:v>194791.08200000002</c:v>
                </c:pt>
                <c:pt idx="1">
                  <c:v>176598.989</c:v>
                </c:pt>
                <c:pt idx="2">
                  <c:v>197177.609</c:v>
                </c:pt>
                <c:pt idx="3">
                  <c:v>199548.15899999999</c:v>
                </c:pt>
                <c:pt idx="4">
                  <c:v>198962.31399999998</c:v>
                </c:pt>
                <c:pt idx="5">
                  <c:v>194776.05499999999</c:v>
                </c:pt>
                <c:pt idx="6">
                  <c:v>203840.37599999999</c:v>
                </c:pt>
                <c:pt idx="7">
                  <c:v>193186.02500000002</c:v>
                </c:pt>
                <c:pt idx="8">
                  <c:v>190063.541</c:v>
                </c:pt>
                <c:pt idx="9">
                  <c:v>190712.739</c:v>
                </c:pt>
                <c:pt idx="10">
                  <c:v>178835.81700000001</c:v>
                </c:pt>
                <c:pt idx="11">
                  <c:v>179600.136</c:v>
                </c:pt>
              </c:numCache>
            </c:numRef>
          </c:val>
        </c:ser>
        <c:ser>
          <c:idx val="1"/>
          <c:order val="1"/>
          <c:tx>
            <c:strRef>
              <c:f>M_01_013!$A$153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M_01_013!$B$153:$M$153</c:f>
              <c:numCache>
                <c:formatCode>###\ ###\ ##0</c:formatCode>
                <c:ptCount val="12"/>
                <c:pt idx="0">
                  <c:v>194880.755</c:v>
                </c:pt>
                <c:pt idx="1">
                  <c:v>174076.76</c:v>
                </c:pt>
                <c:pt idx="2">
                  <c:v>191443.054</c:v>
                </c:pt>
                <c:pt idx="3">
                  <c:v>188539.54399999999</c:v>
                </c:pt>
                <c:pt idx="4">
                  <c:v>203447.55100000001</c:v>
                </c:pt>
                <c:pt idx="5">
                  <c:v>185680.47799999997</c:v>
                </c:pt>
                <c:pt idx="6">
                  <c:v>198235.66199999998</c:v>
                </c:pt>
                <c:pt idx="7">
                  <c:v>193544.74800000002</c:v>
                </c:pt>
                <c:pt idx="8">
                  <c:v>182113.59900000002</c:v>
                </c:pt>
                <c:pt idx="9">
                  <c:v>193493.48300000001</c:v>
                </c:pt>
                <c:pt idx="10">
                  <c:v>182229.65</c:v>
                </c:pt>
                <c:pt idx="11">
                  <c:v>181150.39899999998</c:v>
                </c:pt>
              </c:numCache>
            </c:numRef>
          </c:val>
        </c:ser>
        <c:marker val="1"/>
        <c:axId val="135931776"/>
        <c:axId val="135933312"/>
      </c:lineChart>
      <c:catAx>
        <c:axId val="135931776"/>
        <c:scaling>
          <c:orientation val="minMax"/>
        </c:scaling>
        <c:axPos val="b"/>
        <c:tickLblPos val="nextTo"/>
        <c:crossAx val="135933312"/>
        <c:crosses val="autoZero"/>
        <c:auto val="1"/>
        <c:lblAlgn val="ctr"/>
        <c:lblOffset val="100"/>
      </c:catAx>
      <c:valAx>
        <c:axId val="135933312"/>
        <c:scaling>
          <c:orientation val="minMax"/>
          <c:max val="250000"/>
          <c:min val="0"/>
        </c:scaling>
        <c:axPos val="l"/>
        <c:majorGridlines/>
        <c:numFmt formatCode="###\ ###\ ##0" sourceLinked="1"/>
        <c:tickLblPos val="nextTo"/>
        <c:crossAx val="135931776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5423283247332007"/>
          <c:y val="0.36085082979330524"/>
          <c:w val="0.7145428457352945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84426242131827"/>
          <c:y val="4.26007874271955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15269.383</c:v>
                </c:pt>
                <c:pt idx="1">
                  <c:v>14555.609</c:v>
                </c:pt>
                <c:pt idx="2">
                  <c:v>16100.901</c:v>
                </c:pt>
                <c:pt idx="3">
                  <c:v>17571.93</c:v>
                </c:pt>
                <c:pt idx="4">
                  <c:v>16468.564999999999</c:v>
                </c:pt>
                <c:pt idx="5">
                  <c:v>16529.202000000001</c:v>
                </c:pt>
                <c:pt idx="6">
                  <c:v>17144.311000000002</c:v>
                </c:pt>
                <c:pt idx="7">
                  <c:v>15166.011</c:v>
                </c:pt>
                <c:pt idx="8">
                  <c:v>15954.843000000001</c:v>
                </c:pt>
                <c:pt idx="9">
                  <c:v>16484.317999999999</c:v>
                </c:pt>
                <c:pt idx="10">
                  <c:v>15368.768</c:v>
                </c:pt>
                <c:pt idx="11">
                  <c:v>15782.054</c:v>
                </c:pt>
              </c:numCache>
            </c:numRef>
          </c:val>
        </c:ser>
        <c:ser>
          <c:idx val="1"/>
          <c:order val="1"/>
          <c:tx>
            <c:strRef>
              <c:f>M_01_013!$A$33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14864.512000000001</c:v>
                </c:pt>
                <c:pt idx="1">
                  <c:v>13948.912</c:v>
                </c:pt>
                <c:pt idx="2">
                  <c:v>16153.978999999999</c:v>
                </c:pt>
                <c:pt idx="3">
                  <c:v>15424.787</c:v>
                </c:pt>
                <c:pt idx="4">
                  <c:v>17025.366999999998</c:v>
                </c:pt>
                <c:pt idx="5">
                  <c:v>15152.896000000001</c:v>
                </c:pt>
                <c:pt idx="6">
                  <c:v>17165.839</c:v>
                </c:pt>
                <c:pt idx="7">
                  <c:v>16425.796999999999</c:v>
                </c:pt>
                <c:pt idx="8">
                  <c:v>15447.013000000001</c:v>
                </c:pt>
                <c:pt idx="9">
                  <c:v>16902.580999999998</c:v>
                </c:pt>
                <c:pt idx="10">
                  <c:v>15627.132</c:v>
                </c:pt>
                <c:pt idx="11">
                  <c:v>15725.041999999999</c:v>
                </c:pt>
              </c:numCache>
            </c:numRef>
          </c:val>
        </c:ser>
        <c:marker val="1"/>
        <c:axId val="135949696"/>
        <c:axId val="135980160"/>
      </c:lineChart>
      <c:catAx>
        <c:axId val="135949696"/>
        <c:scaling>
          <c:orientation val="minMax"/>
        </c:scaling>
        <c:axPos val="b"/>
        <c:tickLblPos val="nextTo"/>
        <c:crossAx val="135980160"/>
        <c:crosses val="autoZero"/>
        <c:auto val="1"/>
        <c:lblAlgn val="ctr"/>
        <c:lblOffset val="100"/>
      </c:catAx>
      <c:valAx>
        <c:axId val="135980160"/>
        <c:scaling>
          <c:orientation val="minMax"/>
          <c:max val="25000"/>
          <c:min val="0"/>
        </c:scaling>
        <c:axPos val="l"/>
        <c:majorGridlines/>
        <c:numFmt formatCode="###\ ###\ ##0" sourceLinked="1"/>
        <c:tickLblPos val="nextTo"/>
        <c:crossAx val="135949696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1986232598909054"/>
          <c:y val="0.40051256301688593"/>
          <c:w val="0.7425673137418988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60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422648</c:v>
                </c:pt>
                <c:pt idx="1">
                  <c:v>406220</c:v>
                </c:pt>
                <c:pt idx="2">
                  <c:v>437409</c:v>
                </c:pt>
                <c:pt idx="3">
                  <c:v>448300</c:v>
                </c:pt>
                <c:pt idx="4">
                  <c:v>432496</c:v>
                </c:pt>
                <c:pt idx="5">
                  <c:v>394555</c:v>
                </c:pt>
                <c:pt idx="6">
                  <c:v>424341</c:v>
                </c:pt>
                <c:pt idx="7">
                  <c:v>401833</c:v>
                </c:pt>
                <c:pt idx="8">
                  <c:v>405405</c:v>
                </c:pt>
                <c:pt idx="9">
                  <c:v>409423</c:v>
                </c:pt>
                <c:pt idx="10">
                  <c:v>410571</c:v>
                </c:pt>
                <c:pt idx="11">
                  <c:v>437126</c:v>
                </c:pt>
              </c:numCache>
            </c:numRef>
          </c:val>
        </c:ser>
        <c:ser>
          <c:idx val="1"/>
          <c:order val="1"/>
          <c:tx>
            <c:strRef>
              <c:f>M_01_013!$A$18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423974</c:v>
                </c:pt>
                <c:pt idx="1">
                  <c:v>404557</c:v>
                </c:pt>
                <c:pt idx="2">
                  <c:v>450143</c:v>
                </c:pt>
                <c:pt idx="3">
                  <c:v>450941</c:v>
                </c:pt>
                <c:pt idx="4">
                  <c:v>438169</c:v>
                </c:pt>
                <c:pt idx="5">
                  <c:v>390215</c:v>
                </c:pt>
                <c:pt idx="6">
                  <c:v>419905</c:v>
                </c:pt>
                <c:pt idx="7">
                  <c:v>409022</c:v>
                </c:pt>
                <c:pt idx="8">
                  <c:v>406320</c:v>
                </c:pt>
                <c:pt idx="9">
                  <c:v>437531</c:v>
                </c:pt>
                <c:pt idx="10">
                  <c:v>409114</c:v>
                </c:pt>
                <c:pt idx="11">
                  <c:v>419380</c:v>
                </c:pt>
              </c:numCache>
            </c:numRef>
          </c:val>
        </c:ser>
        <c:marker val="1"/>
        <c:axId val="135467776"/>
        <c:axId val="135469312"/>
      </c:lineChart>
      <c:catAx>
        <c:axId val="135467776"/>
        <c:scaling>
          <c:orientation val="minMax"/>
        </c:scaling>
        <c:axPos val="b"/>
        <c:tickLblPos val="nextTo"/>
        <c:crossAx val="135469312"/>
        <c:crosses val="autoZero"/>
        <c:auto val="1"/>
        <c:lblAlgn val="ctr"/>
        <c:lblOffset val="100"/>
      </c:catAx>
      <c:valAx>
        <c:axId val="135469312"/>
        <c:scaling>
          <c:orientation val="minMax"/>
          <c:max val="500000"/>
          <c:min val="0"/>
        </c:scaling>
        <c:axPos val="l"/>
        <c:majorGridlines/>
        <c:numFmt formatCode="###\ ###\ ##0" sourceLinked="1"/>
        <c:tickLblPos val="nextTo"/>
        <c:crossAx val="135467776"/>
        <c:crosses val="autoZero"/>
        <c:crossBetween val="between"/>
        <c:majorUnit val="7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581259425286256"/>
          <c:y val="0.29487346639809625"/>
          <c:w val="0.7127515323266213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493397183735019"/>
          <c:y val="4.214103707009333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M_01_013!$A$52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40387.661999999997</c:v>
                </c:pt>
                <c:pt idx="1">
                  <c:v>41406.667000000001</c:v>
                </c:pt>
                <c:pt idx="2">
                  <c:v>47176.684999999998</c:v>
                </c:pt>
                <c:pt idx="3">
                  <c:v>54588.35</c:v>
                </c:pt>
                <c:pt idx="4">
                  <c:v>50372.574000000001</c:v>
                </c:pt>
                <c:pt idx="5">
                  <c:v>49759.199999999997</c:v>
                </c:pt>
                <c:pt idx="6">
                  <c:v>46968.294999999998</c:v>
                </c:pt>
                <c:pt idx="7">
                  <c:v>43687.097999999998</c:v>
                </c:pt>
                <c:pt idx="8">
                  <c:v>46274.985999999997</c:v>
                </c:pt>
                <c:pt idx="9">
                  <c:v>50058.137000000002</c:v>
                </c:pt>
                <c:pt idx="10">
                  <c:v>45601.248</c:v>
                </c:pt>
                <c:pt idx="11">
                  <c:v>51310.398000000001</c:v>
                </c:pt>
              </c:numCache>
            </c:numRef>
          </c:val>
        </c:ser>
        <c:ser>
          <c:idx val="1"/>
          <c:order val="1"/>
          <c:tx>
            <c:strRef>
              <c:f>M_01_013!$A$53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43753.58</c:v>
                </c:pt>
                <c:pt idx="1">
                  <c:v>39783.837</c:v>
                </c:pt>
                <c:pt idx="2">
                  <c:v>50118.292999999998</c:v>
                </c:pt>
                <c:pt idx="3">
                  <c:v>45588.02</c:v>
                </c:pt>
                <c:pt idx="4">
                  <c:v>50046.91</c:v>
                </c:pt>
                <c:pt idx="5">
                  <c:v>42723.106</c:v>
                </c:pt>
                <c:pt idx="6">
                  <c:v>47239.620999999999</c:v>
                </c:pt>
                <c:pt idx="7">
                  <c:v>41777.171000000002</c:v>
                </c:pt>
                <c:pt idx="8">
                  <c:v>43784.713000000003</c:v>
                </c:pt>
                <c:pt idx="9">
                  <c:v>50317.027999999998</c:v>
                </c:pt>
                <c:pt idx="10">
                  <c:v>45367.110999999997</c:v>
                </c:pt>
                <c:pt idx="11">
                  <c:v>49701.582000000002</c:v>
                </c:pt>
              </c:numCache>
            </c:numRef>
          </c:val>
        </c:ser>
        <c:marker val="1"/>
        <c:axId val="137057408"/>
        <c:axId val="137058944"/>
      </c:lineChart>
      <c:catAx>
        <c:axId val="137057408"/>
        <c:scaling>
          <c:orientation val="minMax"/>
        </c:scaling>
        <c:axPos val="b"/>
        <c:tickLblPos val="nextTo"/>
        <c:crossAx val="137058944"/>
        <c:crosses val="autoZero"/>
        <c:auto val="1"/>
        <c:lblAlgn val="ctr"/>
        <c:lblOffset val="100"/>
      </c:catAx>
      <c:valAx>
        <c:axId val="137058944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37057408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965676584150897"/>
          <c:y val="0.11699883010778857"/>
          <c:w val="0.7471433920552627"/>
          <c:h val="0.1788677909696492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567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M_01_013!$A$72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30971.600999999999</c:v>
                </c:pt>
                <c:pt idx="1">
                  <c:v>27972.556</c:v>
                </c:pt>
                <c:pt idx="2">
                  <c:v>30843.69</c:v>
                </c:pt>
                <c:pt idx="3">
                  <c:v>31584.584999999999</c:v>
                </c:pt>
                <c:pt idx="4">
                  <c:v>32130.367999999999</c:v>
                </c:pt>
                <c:pt idx="5">
                  <c:v>30029.472000000002</c:v>
                </c:pt>
                <c:pt idx="6">
                  <c:v>31788.388999999999</c:v>
                </c:pt>
                <c:pt idx="7">
                  <c:v>28465.778999999999</c:v>
                </c:pt>
                <c:pt idx="8">
                  <c:v>27834.035</c:v>
                </c:pt>
                <c:pt idx="9">
                  <c:v>28614.521000000001</c:v>
                </c:pt>
                <c:pt idx="10">
                  <c:v>25371.356</c:v>
                </c:pt>
                <c:pt idx="11">
                  <c:v>31797.225999999999</c:v>
                </c:pt>
              </c:numCache>
            </c:numRef>
          </c:val>
        </c:ser>
        <c:ser>
          <c:idx val="1"/>
          <c:order val="1"/>
          <c:tx>
            <c:strRef>
              <c:f>M_01_013!$A$73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30074.163</c:v>
                </c:pt>
                <c:pt idx="1">
                  <c:v>26043.55</c:v>
                </c:pt>
                <c:pt idx="2">
                  <c:v>28596.975999999999</c:v>
                </c:pt>
                <c:pt idx="3">
                  <c:v>27318.396000000001</c:v>
                </c:pt>
                <c:pt idx="4">
                  <c:v>28617.011999999999</c:v>
                </c:pt>
                <c:pt idx="5">
                  <c:v>26845.543000000001</c:v>
                </c:pt>
                <c:pt idx="6">
                  <c:v>28837.047999999999</c:v>
                </c:pt>
                <c:pt idx="7">
                  <c:v>24907.802</c:v>
                </c:pt>
                <c:pt idx="8">
                  <c:v>21602.398000000001</c:v>
                </c:pt>
                <c:pt idx="9">
                  <c:v>23618.633999999998</c:v>
                </c:pt>
                <c:pt idx="10">
                  <c:v>21238.607</c:v>
                </c:pt>
                <c:pt idx="11">
                  <c:v>28830.870999999999</c:v>
                </c:pt>
              </c:numCache>
            </c:numRef>
          </c:val>
        </c:ser>
        <c:marker val="1"/>
        <c:axId val="137096192"/>
        <c:axId val="137171712"/>
      </c:lineChart>
      <c:catAx>
        <c:axId val="137096192"/>
        <c:scaling>
          <c:orientation val="minMax"/>
        </c:scaling>
        <c:axPos val="b"/>
        <c:tickLblPos val="nextTo"/>
        <c:crossAx val="137171712"/>
        <c:crosses val="autoZero"/>
        <c:auto val="1"/>
        <c:lblAlgn val="ctr"/>
        <c:lblOffset val="100"/>
      </c:catAx>
      <c:valAx>
        <c:axId val="137171712"/>
        <c:scaling>
          <c:orientation val="minMax"/>
          <c:max val="40000"/>
          <c:min val="0"/>
        </c:scaling>
        <c:axPos val="l"/>
        <c:majorGridlines/>
        <c:numFmt formatCode="###\ ###\ ##0" sourceLinked="1"/>
        <c:tickLblPos val="nextTo"/>
        <c:crossAx val="137096192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1355147868139984"/>
          <c:y val="0.45153864965984652"/>
          <c:w val="0.7308746364450396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581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M_01_013!$A$77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1662.1020000000001</c:v>
                </c:pt>
                <c:pt idx="1">
                  <c:v>1949.61</c:v>
                </c:pt>
                <c:pt idx="2">
                  <c:v>1936.9369999999999</c:v>
                </c:pt>
                <c:pt idx="3">
                  <c:v>2059.6909999999998</c:v>
                </c:pt>
                <c:pt idx="4">
                  <c:v>1911.252</c:v>
                </c:pt>
                <c:pt idx="5">
                  <c:v>1760.5419999999999</c:v>
                </c:pt>
                <c:pt idx="6">
                  <c:v>1833.346</c:v>
                </c:pt>
                <c:pt idx="7">
                  <c:v>1749.684</c:v>
                </c:pt>
                <c:pt idx="8">
                  <c:v>1616.4369999999999</c:v>
                </c:pt>
                <c:pt idx="9">
                  <c:v>1502.4349999999999</c:v>
                </c:pt>
                <c:pt idx="10">
                  <c:v>1094.6500000000001</c:v>
                </c:pt>
                <c:pt idx="11">
                  <c:v>1595.0170000000001</c:v>
                </c:pt>
              </c:numCache>
            </c:numRef>
          </c:val>
        </c:ser>
        <c:ser>
          <c:idx val="1"/>
          <c:order val="1"/>
          <c:tx>
            <c:strRef>
              <c:f>M_01_013!$A$78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1722.5619999999999</c:v>
                </c:pt>
                <c:pt idx="1">
                  <c:v>1258.2560000000001</c:v>
                </c:pt>
                <c:pt idx="2">
                  <c:v>1117.5730000000001</c:v>
                </c:pt>
                <c:pt idx="3">
                  <c:v>1770.3920000000001</c:v>
                </c:pt>
                <c:pt idx="4">
                  <c:v>1751.3869999999999</c:v>
                </c:pt>
                <c:pt idx="5">
                  <c:v>1353.444</c:v>
                </c:pt>
                <c:pt idx="6">
                  <c:v>1280.2739999999999</c:v>
                </c:pt>
                <c:pt idx="7">
                  <c:v>1124.6020000000001</c:v>
                </c:pt>
                <c:pt idx="8">
                  <c:v>1099.97</c:v>
                </c:pt>
                <c:pt idx="9">
                  <c:v>1501.0250000000001</c:v>
                </c:pt>
                <c:pt idx="10">
                  <c:v>1192.173</c:v>
                </c:pt>
                <c:pt idx="11">
                  <c:v>1668.6969999999999</c:v>
                </c:pt>
              </c:numCache>
            </c:numRef>
          </c:val>
        </c:ser>
        <c:marker val="1"/>
        <c:axId val="137196288"/>
        <c:axId val="137197824"/>
      </c:lineChart>
      <c:catAx>
        <c:axId val="137196288"/>
        <c:scaling>
          <c:orientation val="minMax"/>
        </c:scaling>
        <c:axPos val="b"/>
        <c:tickLblPos val="nextTo"/>
        <c:crossAx val="137197824"/>
        <c:crosses val="autoZero"/>
        <c:auto val="1"/>
        <c:lblAlgn val="ctr"/>
        <c:lblOffset val="100"/>
      </c:catAx>
      <c:valAx>
        <c:axId val="137197824"/>
        <c:scaling>
          <c:orientation val="minMax"/>
          <c:max val="10000"/>
          <c:min val="0"/>
        </c:scaling>
        <c:axPos val="l"/>
        <c:majorGridlines/>
        <c:numFmt formatCode="###\ ###\ ##0" sourceLinked="1"/>
        <c:tickLblPos val="nextTo"/>
        <c:crossAx val="137196288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098444119477538"/>
          <c:y val="0.21006682272824009"/>
          <c:w val="0.73083569615263944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592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M_01_013!$A$67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11127.998</c:v>
                </c:pt>
                <c:pt idx="1">
                  <c:v>9378.9580000000005</c:v>
                </c:pt>
                <c:pt idx="2">
                  <c:v>10781.934999999999</c:v>
                </c:pt>
                <c:pt idx="3">
                  <c:v>9498.4310000000005</c:v>
                </c:pt>
                <c:pt idx="4">
                  <c:v>10770.913</c:v>
                </c:pt>
                <c:pt idx="5">
                  <c:v>9189.473</c:v>
                </c:pt>
                <c:pt idx="6">
                  <c:v>9732.6509999999998</c:v>
                </c:pt>
                <c:pt idx="7">
                  <c:v>8853.5609999999997</c:v>
                </c:pt>
                <c:pt idx="8">
                  <c:v>8490.9349999999995</c:v>
                </c:pt>
                <c:pt idx="9">
                  <c:v>10183.34</c:v>
                </c:pt>
                <c:pt idx="10">
                  <c:v>7862.9549999999999</c:v>
                </c:pt>
                <c:pt idx="11">
                  <c:v>10388.495999999999</c:v>
                </c:pt>
              </c:numCache>
            </c:numRef>
          </c:val>
        </c:ser>
        <c:ser>
          <c:idx val="1"/>
          <c:order val="1"/>
          <c:tx>
            <c:strRef>
              <c:f>M_01_013!$A$68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9170.2870000000003</c:v>
                </c:pt>
                <c:pt idx="1">
                  <c:v>8200.8770000000004</c:v>
                </c:pt>
                <c:pt idx="2">
                  <c:v>8569.1239999999998</c:v>
                </c:pt>
                <c:pt idx="3">
                  <c:v>9126.5220000000008</c:v>
                </c:pt>
                <c:pt idx="4">
                  <c:v>10067.897999999999</c:v>
                </c:pt>
                <c:pt idx="5">
                  <c:v>8359.0110000000004</c:v>
                </c:pt>
                <c:pt idx="6">
                  <c:v>9165.9359999999997</c:v>
                </c:pt>
                <c:pt idx="7">
                  <c:v>9164.9719999999998</c:v>
                </c:pt>
                <c:pt idx="8">
                  <c:v>9673.4269999999997</c:v>
                </c:pt>
                <c:pt idx="9">
                  <c:v>10101.883</c:v>
                </c:pt>
                <c:pt idx="10">
                  <c:v>10674.846</c:v>
                </c:pt>
                <c:pt idx="11">
                  <c:v>11497.217000000001</c:v>
                </c:pt>
              </c:numCache>
            </c:numRef>
          </c:val>
        </c:ser>
        <c:marker val="1"/>
        <c:axId val="137238784"/>
        <c:axId val="137252864"/>
      </c:lineChart>
      <c:catAx>
        <c:axId val="137238784"/>
        <c:scaling>
          <c:orientation val="minMax"/>
        </c:scaling>
        <c:axPos val="b"/>
        <c:tickLblPos val="nextTo"/>
        <c:crossAx val="137252864"/>
        <c:crosses val="autoZero"/>
        <c:auto val="1"/>
        <c:lblAlgn val="ctr"/>
        <c:lblOffset val="100"/>
      </c:catAx>
      <c:valAx>
        <c:axId val="137252864"/>
        <c:scaling>
          <c:orientation val="minMax"/>
          <c:max val="20000"/>
          <c:min val="0"/>
        </c:scaling>
        <c:axPos val="l"/>
        <c:majorGridlines/>
        <c:numFmt formatCode="###\ ###\ ##0" sourceLinked="1"/>
        <c:tickLblPos val="nextTo"/>
        <c:crossAx val="137238784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0285944811529347"/>
          <c:y val="0.10446064840436592"/>
          <c:w val="0.74021069384579374"/>
          <c:h val="0.16928568702948943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119835123463914"/>
          <c:y val="5.19363377450159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M_01_013!$A$102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1840</c:v>
                </c:pt>
                <c:pt idx="1">
                  <c:v>2017</c:v>
                </c:pt>
                <c:pt idx="2">
                  <c:v>2265</c:v>
                </c:pt>
                <c:pt idx="3">
                  <c:v>1633</c:v>
                </c:pt>
                <c:pt idx="4">
                  <c:v>1927</c:v>
                </c:pt>
                <c:pt idx="5">
                  <c:v>1985</c:v>
                </c:pt>
                <c:pt idx="6">
                  <c:v>1872</c:v>
                </c:pt>
                <c:pt idx="7">
                  <c:v>1832</c:v>
                </c:pt>
                <c:pt idx="8">
                  <c:v>2481</c:v>
                </c:pt>
                <c:pt idx="9">
                  <c:v>2316</c:v>
                </c:pt>
                <c:pt idx="10">
                  <c:v>2027</c:v>
                </c:pt>
                <c:pt idx="11">
                  <c:v>2437</c:v>
                </c:pt>
              </c:numCache>
            </c:numRef>
          </c:val>
        </c:ser>
        <c:ser>
          <c:idx val="1"/>
          <c:order val="1"/>
          <c:tx>
            <c:strRef>
              <c:f>M_01_013!$A$103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1321</c:v>
                </c:pt>
                <c:pt idx="1">
                  <c:v>1243</c:v>
                </c:pt>
                <c:pt idx="2">
                  <c:v>1453</c:v>
                </c:pt>
                <c:pt idx="3">
                  <c:v>1195</c:v>
                </c:pt>
                <c:pt idx="4">
                  <c:v>1586</c:v>
                </c:pt>
                <c:pt idx="5">
                  <c:v>1528</c:v>
                </c:pt>
                <c:pt idx="6">
                  <c:v>1646</c:v>
                </c:pt>
                <c:pt idx="7">
                  <c:v>1803</c:v>
                </c:pt>
                <c:pt idx="8">
                  <c:v>1640</c:v>
                </c:pt>
                <c:pt idx="9">
                  <c:v>2112</c:v>
                </c:pt>
                <c:pt idx="10">
                  <c:v>1961</c:v>
                </c:pt>
                <c:pt idx="11">
                  <c:v>1317</c:v>
                </c:pt>
              </c:numCache>
            </c:numRef>
          </c:val>
        </c:ser>
        <c:marker val="1"/>
        <c:axId val="137277440"/>
        <c:axId val="137278976"/>
      </c:lineChart>
      <c:catAx>
        <c:axId val="137277440"/>
        <c:scaling>
          <c:orientation val="minMax"/>
        </c:scaling>
        <c:axPos val="b"/>
        <c:tickLblPos val="nextTo"/>
        <c:crossAx val="137278976"/>
        <c:crosses val="autoZero"/>
        <c:auto val="1"/>
        <c:lblAlgn val="ctr"/>
        <c:lblOffset val="100"/>
      </c:catAx>
      <c:valAx>
        <c:axId val="137278976"/>
        <c:scaling>
          <c:orientation val="minMax"/>
          <c:max val="5000"/>
          <c:min val="0"/>
        </c:scaling>
        <c:axPos val="l"/>
        <c:majorGridlines/>
        <c:numFmt formatCode="###\ ###\ ##0" sourceLinked="1"/>
        <c:tickLblPos val="nextTo"/>
        <c:crossAx val="137277440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598027938641591"/>
          <c:y val="0.10477604312918266"/>
          <c:w val="0.69045182200440602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93527515938191"/>
          <c:y val="4.2140866412316985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M_01_013!$A$37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44405.413999999997</c:v>
                </c:pt>
                <c:pt idx="1">
                  <c:v>40520.480000000003</c:v>
                </c:pt>
                <c:pt idx="2">
                  <c:v>43675.813000000002</c:v>
                </c:pt>
                <c:pt idx="3">
                  <c:v>45977.262000000002</c:v>
                </c:pt>
                <c:pt idx="4">
                  <c:v>46458.277999999998</c:v>
                </c:pt>
                <c:pt idx="5">
                  <c:v>48450.076000000001</c:v>
                </c:pt>
                <c:pt idx="6">
                  <c:v>49643.184000000001</c:v>
                </c:pt>
                <c:pt idx="7">
                  <c:v>44417.326999999997</c:v>
                </c:pt>
                <c:pt idx="8">
                  <c:v>43377.016000000003</c:v>
                </c:pt>
                <c:pt idx="9">
                  <c:v>44671.728000000003</c:v>
                </c:pt>
                <c:pt idx="10">
                  <c:v>39611.534</c:v>
                </c:pt>
                <c:pt idx="11">
                  <c:v>37146.773000000001</c:v>
                </c:pt>
              </c:numCache>
            </c:numRef>
          </c:val>
        </c:ser>
        <c:ser>
          <c:idx val="1"/>
          <c:order val="1"/>
          <c:tx>
            <c:strRef>
              <c:f>M_01_013!$A$38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37066.366000000002</c:v>
                </c:pt>
                <c:pt idx="1">
                  <c:v>32259.096000000001</c:v>
                </c:pt>
                <c:pt idx="2">
                  <c:v>35940.036999999997</c:v>
                </c:pt>
                <c:pt idx="3">
                  <c:v>43122.451000000001</c:v>
                </c:pt>
                <c:pt idx="4">
                  <c:v>47856.264000000003</c:v>
                </c:pt>
                <c:pt idx="5">
                  <c:v>44120.006999999998</c:v>
                </c:pt>
                <c:pt idx="6">
                  <c:v>50181.317999999999</c:v>
                </c:pt>
                <c:pt idx="7">
                  <c:v>46610.105000000003</c:v>
                </c:pt>
                <c:pt idx="8">
                  <c:v>39958.290999999997</c:v>
                </c:pt>
                <c:pt idx="9">
                  <c:v>41514.987999999998</c:v>
                </c:pt>
                <c:pt idx="10">
                  <c:v>36661.235000000001</c:v>
                </c:pt>
                <c:pt idx="11">
                  <c:v>32605.208999999999</c:v>
                </c:pt>
              </c:numCache>
            </c:numRef>
          </c:val>
        </c:ser>
        <c:marker val="1"/>
        <c:axId val="135502080"/>
        <c:axId val="135512064"/>
      </c:lineChart>
      <c:catAx>
        <c:axId val="135502080"/>
        <c:scaling>
          <c:orientation val="minMax"/>
        </c:scaling>
        <c:axPos val="b"/>
        <c:tickLblPos val="nextTo"/>
        <c:crossAx val="135512064"/>
        <c:crosses val="autoZero"/>
        <c:auto val="1"/>
        <c:lblAlgn val="ctr"/>
        <c:lblOffset val="100"/>
      </c:catAx>
      <c:valAx>
        <c:axId val="135512064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35502080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2445848164562451"/>
          <c:y val="6.01440745256661E-2"/>
          <c:w val="0.75501250107095685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93527515938191"/>
          <c:y val="4.2141018780419245E-2"/>
          <c:w val="0.8250993761367951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M_01_013!$A$42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194786.55600000001</c:v>
                </c:pt>
                <c:pt idx="1">
                  <c:v>182588.826</c:v>
                </c:pt>
                <c:pt idx="2">
                  <c:v>194846.959</c:v>
                </c:pt>
                <c:pt idx="3">
                  <c:v>198905.00200000001</c:v>
                </c:pt>
                <c:pt idx="4">
                  <c:v>191839.951</c:v>
                </c:pt>
                <c:pt idx="5">
                  <c:v>199841.739</c:v>
                </c:pt>
                <c:pt idx="6">
                  <c:v>195138.4</c:v>
                </c:pt>
                <c:pt idx="7">
                  <c:v>183972.72399999999</c:v>
                </c:pt>
                <c:pt idx="8">
                  <c:v>192494.60399999999</c:v>
                </c:pt>
                <c:pt idx="9">
                  <c:v>200243.13399999999</c:v>
                </c:pt>
                <c:pt idx="10">
                  <c:v>178080.24900000001</c:v>
                </c:pt>
                <c:pt idx="11">
                  <c:v>160361.76300000001</c:v>
                </c:pt>
              </c:numCache>
            </c:numRef>
          </c:val>
        </c:ser>
        <c:ser>
          <c:idx val="1"/>
          <c:order val="1"/>
          <c:tx>
            <c:strRef>
              <c:f>M_01_013!$A$43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202388.20600000001</c:v>
                </c:pt>
                <c:pt idx="1">
                  <c:v>183369.01499999998</c:v>
                </c:pt>
                <c:pt idx="2">
                  <c:v>201949.826</c:v>
                </c:pt>
                <c:pt idx="3">
                  <c:v>191280.14</c:v>
                </c:pt>
                <c:pt idx="4">
                  <c:v>201552.32</c:v>
                </c:pt>
                <c:pt idx="5">
                  <c:v>180732.40700000001</c:v>
                </c:pt>
                <c:pt idx="6">
                  <c:v>194353.38200000001</c:v>
                </c:pt>
                <c:pt idx="7">
                  <c:v>198098.95799999998</c:v>
                </c:pt>
                <c:pt idx="8">
                  <c:v>187959.64600000001</c:v>
                </c:pt>
                <c:pt idx="9">
                  <c:v>200091.30000000002</c:v>
                </c:pt>
                <c:pt idx="10">
                  <c:v>182690.42700000003</c:v>
                </c:pt>
                <c:pt idx="11">
                  <c:v>159510.36900000001</c:v>
                </c:pt>
              </c:numCache>
            </c:numRef>
          </c:val>
        </c:ser>
        <c:marker val="1"/>
        <c:axId val="135352320"/>
        <c:axId val="135353856"/>
      </c:lineChart>
      <c:catAx>
        <c:axId val="135352320"/>
        <c:scaling>
          <c:orientation val="minMax"/>
        </c:scaling>
        <c:axPos val="b"/>
        <c:tickLblPos val="nextTo"/>
        <c:crossAx val="135353856"/>
        <c:crosses val="autoZero"/>
        <c:auto val="1"/>
        <c:lblAlgn val="ctr"/>
        <c:lblOffset val="100"/>
      </c:catAx>
      <c:valAx>
        <c:axId val="135353856"/>
        <c:scaling>
          <c:orientation val="minMax"/>
          <c:max val="250000"/>
          <c:min val="0"/>
        </c:scaling>
        <c:axPos val="l"/>
        <c:majorGridlines/>
        <c:numFmt formatCode="###\ ###\ ##0" sourceLinked="1"/>
        <c:tickLblPos val="nextTo"/>
        <c:crossAx val="135352320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222176643923514"/>
          <c:y val="0.31754861029159281"/>
          <c:w val="0.67478144369471527"/>
          <c:h val="0.2509831563705024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305801436645628"/>
          <c:y val="4.21409906291290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69636.551999999996</c:v>
                </c:pt>
                <c:pt idx="1">
                  <c:v>66189.607000000004</c:v>
                </c:pt>
                <c:pt idx="2">
                  <c:v>75306.790999999997</c:v>
                </c:pt>
                <c:pt idx="3">
                  <c:v>77107.505000000005</c:v>
                </c:pt>
                <c:pt idx="4">
                  <c:v>73641.853000000003</c:v>
                </c:pt>
                <c:pt idx="5">
                  <c:v>73565.165999999997</c:v>
                </c:pt>
                <c:pt idx="6">
                  <c:v>75929.434999999998</c:v>
                </c:pt>
                <c:pt idx="7">
                  <c:v>67750.894</c:v>
                </c:pt>
                <c:pt idx="8">
                  <c:v>71361.687999999995</c:v>
                </c:pt>
                <c:pt idx="9">
                  <c:v>70832.815000000002</c:v>
                </c:pt>
                <c:pt idx="10">
                  <c:v>66459.176999999996</c:v>
                </c:pt>
                <c:pt idx="11">
                  <c:v>60058.815000000002</c:v>
                </c:pt>
              </c:numCache>
            </c:numRef>
          </c:val>
        </c:ser>
        <c:ser>
          <c:idx val="1"/>
          <c:order val="1"/>
          <c:tx>
            <c:strRef>
              <c:f>M_01_013!$A$133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73438.736999999994</c:v>
                </c:pt>
                <c:pt idx="1">
                  <c:v>65423.211000000003</c:v>
                </c:pt>
                <c:pt idx="2">
                  <c:v>72536.498000000007</c:v>
                </c:pt>
                <c:pt idx="3">
                  <c:v>71545.91</c:v>
                </c:pt>
                <c:pt idx="4">
                  <c:v>78678.088000000003</c:v>
                </c:pt>
                <c:pt idx="5">
                  <c:v>68277.210999999996</c:v>
                </c:pt>
                <c:pt idx="6">
                  <c:v>75296.179000000004</c:v>
                </c:pt>
                <c:pt idx="7">
                  <c:v>71887.766000000003</c:v>
                </c:pt>
                <c:pt idx="8">
                  <c:v>66851.926000000007</c:v>
                </c:pt>
                <c:pt idx="9">
                  <c:v>72491.748999999996</c:v>
                </c:pt>
                <c:pt idx="10">
                  <c:v>66118.876000000004</c:v>
                </c:pt>
                <c:pt idx="11">
                  <c:v>62944.848999999995</c:v>
                </c:pt>
              </c:numCache>
            </c:numRef>
          </c:val>
        </c:ser>
        <c:marker val="1"/>
        <c:axId val="135374336"/>
        <c:axId val="135375872"/>
      </c:lineChart>
      <c:catAx>
        <c:axId val="135374336"/>
        <c:scaling>
          <c:orientation val="minMax"/>
        </c:scaling>
        <c:axPos val="b"/>
        <c:tickLblPos val="nextTo"/>
        <c:crossAx val="135375872"/>
        <c:crosses val="autoZero"/>
        <c:auto val="1"/>
        <c:lblAlgn val="ctr"/>
        <c:lblOffset val="100"/>
      </c:catAx>
      <c:valAx>
        <c:axId val="135375872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3537433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6755059278111876"/>
          <c:y val="0.40195835691894782"/>
          <c:w val="0.60783591176508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493397183735008"/>
          <c:y val="4.214103707009333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M_01_013!$A$57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38746.605000000003</c:v>
                </c:pt>
                <c:pt idx="1">
                  <c:v>34337.163999999997</c:v>
                </c:pt>
                <c:pt idx="2">
                  <c:v>36552.565000000002</c:v>
                </c:pt>
                <c:pt idx="3">
                  <c:v>38931.633000000002</c:v>
                </c:pt>
                <c:pt idx="4">
                  <c:v>37363.048999999999</c:v>
                </c:pt>
                <c:pt idx="5">
                  <c:v>30036.816999999999</c:v>
                </c:pt>
                <c:pt idx="6">
                  <c:v>32744.968000000001</c:v>
                </c:pt>
                <c:pt idx="7">
                  <c:v>29971.789000000001</c:v>
                </c:pt>
                <c:pt idx="8">
                  <c:v>32064.749</c:v>
                </c:pt>
                <c:pt idx="9">
                  <c:v>34775.824000000001</c:v>
                </c:pt>
                <c:pt idx="10">
                  <c:v>34835.203000000001</c:v>
                </c:pt>
                <c:pt idx="11">
                  <c:v>35319.714</c:v>
                </c:pt>
              </c:numCache>
            </c:numRef>
          </c:val>
        </c:ser>
        <c:ser>
          <c:idx val="1"/>
          <c:order val="1"/>
          <c:tx>
            <c:strRef>
              <c:f>M_01_013!$A$58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38266.866999999998</c:v>
                </c:pt>
                <c:pt idx="1">
                  <c:v>33666.260999999999</c:v>
                </c:pt>
                <c:pt idx="2">
                  <c:v>33070.877</c:v>
                </c:pt>
                <c:pt idx="3">
                  <c:v>32729.111000000001</c:v>
                </c:pt>
                <c:pt idx="4">
                  <c:v>32511.097000000002</c:v>
                </c:pt>
                <c:pt idx="5">
                  <c:v>30323.282999999999</c:v>
                </c:pt>
                <c:pt idx="6">
                  <c:v>32519.172999999999</c:v>
                </c:pt>
                <c:pt idx="7">
                  <c:v>31812.97</c:v>
                </c:pt>
                <c:pt idx="8">
                  <c:v>32450.592000000001</c:v>
                </c:pt>
                <c:pt idx="9">
                  <c:v>35228.06</c:v>
                </c:pt>
                <c:pt idx="10">
                  <c:v>32205.986000000001</c:v>
                </c:pt>
                <c:pt idx="11">
                  <c:v>35502.726999999999</c:v>
                </c:pt>
              </c:numCache>
            </c:numRef>
          </c:val>
        </c:ser>
        <c:marker val="1"/>
        <c:axId val="135617536"/>
        <c:axId val="135627520"/>
      </c:lineChart>
      <c:catAx>
        <c:axId val="135617536"/>
        <c:scaling>
          <c:orientation val="minMax"/>
        </c:scaling>
        <c:axPos val="b"/>
        <c:tickLblPos val="nextTo"/>
        <c:crossAx val="135627520"/>
        <c:crosses val="autoZero"/>
        <c:auto val="1"/>
        <c:lblAlgn val="ctr"/>
        <c:lblOffset val="100"/>
      </c:catAx>
      <c:valAx>
        <c:axId val="135627520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35617536"/>
        <c:crosses val="autoZero"/>
        <c:crossBetween val="between"/>
        <c:majorUnit val="1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913135500216526"/>
          <c:y val="9.5967994906464266E-2"/>
          <c:w val="0.70838716049691697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119835123463914"/>
          <c:y val="5.19363377450159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M_01_013!$A$92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2196.931</c:v>
                </c:pt>
                <c:pt idx="1">
                  <c:v>2388.4430000000002</c:v>
                </c:pt>
                <c:pt idx="2">
                  <c:v>2518.672</c:v>
                </c:pt>
                <c:pt idx="3">
                  <c:v>2128.9499999999998</c:v>
                </c:pt>
                <c:pt idx="4">
                  <c:v>2254.9720000000002</c:v>
                </c:pt>
                <c:pt idx="5">
                  <c:v>2203.8980000000001</c:v>
                </c:pt>
                <c:pt idx="6">
                  <c:v>2140.145</c:v>
                </c:pt>
                <c:pt idx="7">
                  <c:v>2092.6889999999999</c:v>
                </c:pt>
                <c:pt idx="8">
                  <c:v>2315.6320000000001</c:v>
                </c:pt>
                <c:pt idx="9">
                  <c:v>2473.194</c:v>
                </c:pt>
                <c:pt idx="10">
                  <c:v>2492.779</c:v>
                </c:pt>
                <c:pt idx="11">
                  <c:v>2242.4969999999998</c:v>
                </c:pt>
              </c:numCache>
            </c:numRef>
          </c:val>
        </c:ser>
        <c:ser>
          <c:idx val="1"/>
          <c:order val="1"/>
          <c:tx>
            <c:strRef>
              <c:f>M_01_013!$A$93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2169.1884</c:v>
                </c:pt>
                <c:pt idx="1">
                  <c:v>2140</c:v>
                </c:pt>
                <c:pt idx="2">
                  <c:v>2246.66</c:v>
                </c:pt>
                <c:pt idx="3">
                  <c:v>2138.56</c:v>
                </c:pt>
                <c:pt idx="4">
                  <c:v>2240.886</c:v>
                </c:pt>
                <c:pt idx="5">
                  <c:v>2076.4499999999998</c:v>
                </c:pt>
                <c:pt idx="6">
                  <c:v>2045.6420000000001</c:v>
                </c:pt>
                <c:pt idx="7">
                  <c:v>2030.3</c:v>
                </c:pt>
                <c:pt idx="8">
                  <c:v>2133.9899999999998</c:v>
                </c:pt>
                <c:pt idx="9">
                  <c:v>2253.35</c:v>
                </c:pt>
                <c:pt idx="10">
                  <c:v>2027.175</c:v>
                </c:pt>
                <c:pt idx="11">
                  <c:v>1859.23</c:v>
                </c:pt>
              </c:numCache>
            </c:numRef>
          </c:val>
        </c:ser>
        <c:marker val="1"/>
        <c:axId val="135643904"/>
        <c:axId val="135645440"/>
      </c:lineChart>
      <c:catAx>
        <c:axId val="135643904"/>
        <c:scaling>
          <c:orientation val="minMax"/>
        </c:scaling>
        <c:axPos val="b"/>
        <c:tickLblPos val="nextTo"/>
        <c:crossAx val="135645440"/>
        <c:crosses val="autoZero"/>
        <c:auto val="1"/>
        <c:lblAlgn val="ctr"/>
        <c:lblOffset val="100"/>
      </c:catAx>
      <c:valAx>
        <c:axId val="135645440"/>
        <c:scaling>
          <c:orientation val="minMax"/>
          <c:max val="5000"/>
          <c:min val="0"/>
        </c:scaling>
        <c:axPos val="l"/>
        <c:majorGridlines/>
        <c:numFmt formatCode="###\ ###\ ##0" sourceLinked="1"/>
        <c:tickLblPos val="nextTo"/>
        <c:crossAx val="135643904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598027938641591"/>
          <c:y val="0.10477604312918261"/>
          <c:w val="0.690451822004405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556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M_01_013!$A$87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33792.31</c:v>
                </c:pt>
                <c:pt idx="1">
                  <c:v>27849.919000000002</c:v>
                </c:pt>
                <c:pt idx="2">
                  <c:v>33093.682000000001</c:v>
                </c:pt>
                <c:pt idx="3">
                  <c:v>33702.135999999999</c:v>
                </c:pt>
                <c:pt idx="4">
                  <c:v>34935.964999999997</c:v>
                </c:pt>
                <c:pt idx="5">
                  <c:v>33225.264999999999</c:v>
                </c:pt>
                <c:pt idx="6">
                  <c:v>35617.695</c:v>
                </c:pt>
                <c:pt idx="7">
                  <c:v>34496.402999999998</c:v>
                </c:pt>
                <c:pt idx="8">
                  <c:v>29052.202000000001</c:v>
                </c:pt>
                <c:pt idx="9">
                  <c:v>30766.307000000001</c:v>
                </c:pt>
                <c:pt idx="10">
                  <c:v>29533.016</c:v>
                </c:pt>
                <c:pt idx="11">
                  <c:v>32501.764999999999</c:v>
                </c:pt>
              </c:numCache>
            </c:numRef>
          </c:val>
        </c:ser>
        <c:ser>
          <c:idx val="1"/>
          <c:order val="1"/>
          <c:tx>
            <c:strRef>
              <c:f>M_01_013!$A$88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30510.495999999999</c:v>
                </c:pt>
                <c:pt idx="1">
                  <c:v>26327.662</c:v>
                </c:pt>
                <c:pt idx="2">
                  <c:v>27862.056</c:v>
                </c:pt>
                <c:pt idx="3">
                  <c:v>28897.058000000001</c:v>
                </c:pt>
                <c:pt idx="4">
                  <c:v>29532.824000000001</c:v>
                </c:pt>
                <c:pt idx="5">
                  <c:v>30427.016</c:v>
                </c:pt>
                <c:pt idx="6">
                  <c:v>30029.261999999999</c:v>
                </c:pt>
                <c:pt idx="7">
                  <c:v>30675.780999999999</c:v>
                </c:pt>
                <c:pt idx="8">
                  <c:v>29142.771000000001</c:v>
                </c:pt>
                <c:pt idx="9">
                  <c:v>28115.989000000001</c:v>
                </c:pt>
                <c:pt idx="10">
                  <c:v>27732.530999999999</c:v>
                </c:pt>
                <c:pt idx="11">
                  <c:v>29287.332999999999</c:v>
                </c:pt>
              </c:numCache>
            </c:numRef>
          </c:val>
        </c:ser>
        <c:marker val="1"/>
        <c:axId val="135412352"/>
        <c:axId val="135422336"/>
      </c:lineChart>
      <c:catAx>
        <c:axId val="135412352"/>
        <c:scaling>
          <c:orientation val="minMax"/>
        </c:scaling>
        <c:axPos val="b"/>
        <c:tickLblPos val="nextTo"/>
        <c:crossAx val="135422336"/>
        <c:crosses val="autoZero"/>
        <c:auto val="1"/>
        <c:lblAlgn val="ctr"/>
        <c:lblOffset val="100"/>
      </c:catAx>
      <c:valAx>
        <c:axId val="135422336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35412352"/>
        <c:crosses val="autoZero"/>
        <c:crossBetween val="between"/>
        <c:majorUnit val="1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390253403345321"/>
          <c:y val="9.7488906808013684E-2"/>
          <c:w val="0.721771640826337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777827193832876"/>
          <c:y val="4.2140984003032032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M_01_013!$A$97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44967.454204819274</c:v>
                </c:pt>
                <c:pt idx="1">
                  <c:v>40988.119638554213</c:v>
                </c:pt>
                <c:pt idx="2">
                  <c:v>44120.800024096388</c:v>
                </c:pt>
                <c:pt idx="3">
                  <c:v>46401.621240963854</c:v>
                </c:pt>
                <c:pt idx="4">
                  <c:v>42169.598795180718</c:v>
                </c:pt>
                <c:pt idx="5">
                  <c:v>38669.004662650601</c:v>
                </c:pt>
                <c:pt idx="6">
                  <c:v>41368.368951807228</c:v>
                </c:pt>
                <c:pt idx="7">
                  <c:v>36388.552325301207</c:v>
                </c:pt>
                <c:pt idx="8">
                  <c:v>38758.828349397591</c:v>
                </c:pt>
                <c:pt idx="9">
                  <c:v>38081.939759036148</c:v>
                </c:pt>
                <c:pt idx="10">
                  <c:v>33532.020915662652</c:v>
                </c:pt>
                <c:pt idx="11">
                  <c:v>44733.42244578313</c:v>
                </c:pt>
              </c:numCache>
            </c:numRef>
          </c:val>
        </c:ser>
        <c:ser>
          <c:idx val="1"/>
          <c:order val="1"/>
          <c:tx>
            <c:strRef>
              <c:f>M_01_013!$A$98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45026.856469879516</c:v>
                </c:pt>
                <c:pt idx="1">
                  <c:v>41503.971987951809</c:v>
                </c:pt>
                <c:pt idx="2">
                  <c:v>42110.323518072291</c:v>
                </c:pt>
                <c:pt idx="3">
                  <c:v>44869.032759036141</c:v>
                </c:pt>
                <c:pt idx="4">
                  <c:v>43709.448493975899</c:v>
                </c:pt>
                <c:pt idx="5">
                  <c:v>38936.820518072294</c:v>
                </c:pt>
                <c:pt idx="6">
                  <c:v>41088.529192771086</c:v>
                </c:pt>
                <c:pt idx="7">
                  <c:v>36298.485180722892</c:v>
                </c:pt>
                <c:pt idx="8">
                  <c:v>35117.047036144577</c:v>
                </c:pt>
                <c:pt idx="9">
                  <c:v>36018.691879518068</c:v>
                </c:pt>
                <c:pt idx="10">
                  <c:v>34312.089722891571</c:v>
                </c:pt>
                <c:pt idx="11">
                  <c:v>41893.703240963863</c:v>
                </c:pt>
              </c:numCache>
            </c:numRef>
          </c:val>
        </c:ser>
        <c:marker val="1"/>
        <c:axId val="135528448"/>
        <c:axId val="135529984"/>
      </c:lineChart>
      <c:catAx>
        <c:axId val="135528448"/>
        <c:scaling>
          <c:orientation val="minMax"/>
        </c:scaling>
        <c:axPos val="b"/>
        <c:tickLblPos val="nextTo"/>
        <c:crossAx val="135529984"/>
        <c:crosses val="autoZero"/>
        <c:auto val="1"/>
        <c:lblAlgn val="ctr"/>
        <c:lblOffset val="100"/>
      </c:catAx>
      <c:valAx>
        <c:axId val="135529984"/>
        <c:scaling>
          <c:orientation val="minMax"/>
          <c:max val="80000"/>
          <c:min val="0"/>
        </c:scaling>
        <c:axPos val="l"/>
        <c:majorGridlines/>
        <c:numFmt formatCode="###\ ###\ ##0" sourceLinked="1"/>
        <c:tickLblPos val="nextTo"/>
        <c:crossAx val="13552844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681906573006797"/>
          <c:y val="0.50195870094551431"/>
          <c:w val="0.69434696451804101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469902</xdr:colOff>
      <xdr:row>5</xdr:row>
      <xdr:rowOff>148166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21167</xdr:colOff>
      <xdr:row>16</xdr:row>
      <xdr:rowOff>39952</xdr:rowOff>
    </xdr:from>
    <xdr:to>
      <xdr:col>23</xdr:col>
      <xdr:colOff>21167</xdr:colOff>
      <xdr:row>25</xdr:row>
      <xdr:rowOff>116416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31750</xdr:colOff>
      <xdr:row>16</xdr:row>
      <xdr:rowOff>10582</xdr:rowOff>
    </xdr:from>
    <xdr:to>
      <xdr:col>18</xdr:col>
      <xdr:colOff>10584</xdr:colOff>
      <xdr:row>25</xdr:row>
      <xdr:rowOff>116416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56887</xdr:colOff>
      <xdr:row>32</xdr:row>
      <xdr:rowOff>130707</xdr:rowOff>
    </xdr:from>
    <xdr:to>
      <xdr:col>23</xdr:col>
      <xdr:colOff>74083</xdr:colOff>
      <xdr:row>40</xdr:row>
      <xdr:rowOff>74084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52124</xdr:colOff>
      <xdr:row>40</xdr:row>
      <xdr:rowOff>107157</xdr:rowOff>
    </xdr:from>
    <xdr:to>
      <xdr:col>18</xdr:col>
      <xdr:colOff>31750</xdr:colOff>
      <xdr:row>48</xdr:row>
      <xdr:rowOff>10583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85991</xdr:colOff>
      <xdr:row>122</xdr:row>
      <xdr:rowOff>52918</xdr:rowOff>
    </xdr:from>
    <xdr:to>
      <xdr:col>23</xdr:col>
      <xdr:colOff>105833</xdr:colOff>
      <xdr:row>131</xdr:row>
      <xdr:rowOff>84667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41541</xdr:colOff>
      <xdr:row>46</xdr:row>
      <xdr:rowOff>43656</xdr:rowOff>
    </xdr:from>
    <xdr:to>
      <xdr:col>23</xdr:col>
      <xdr:colOff>42333</xdr:colOff>
      <xdr:row>54</xdr:row>
      <xdr:rowOff>52917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207696</xdr:colOff>
      <xdr:row>80</xdr:row>
      <xdr:rowOff>52916</xdr:rowOff>
    </xdr:from>
    <xdr:to>
      <xdr:col>23</xdr:col>
      <xdr:colOff>158749</xdr:colOff>
      <xdr:row>87</xdr:row>
      <xdr:rowOff>127000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67474</xdr:colOff>
      <xdr:row>80</xdr:row>
      <xdr:rowOff>42334</xdr:rowOff>
    </xdr:from>
    <xdr:to>
      <xdr:col>17</xdr:col>
      <xdr:colOff>518586</xdr:colOff>
      <xdr:row>87</xdr:row>
      <xdr:rowOff>105834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32807</xdr:colOff>
      <xdr:row>89</xdr:row>
      <xdr:rowOff>149490</xdr:rowOff>
    </xdr:from>
    <xdr:to>
      <xdr:col>17</xdr:col>
      <xdr:colOff>560916</xdr:colOff>
      <xdr:row>97</xdr:row>
      <xdr:rowOff>148167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42334</xdr:colOff>
      <xdr:row>100</xdr:row>
      <xdr:rowOff>48947</xdr:rowOff>
    </xdr:from>
    <xdr:to>
      <xdr:col>18</xdr:col>
      <xdr:colOff>186267</xdr:colOff>
      <xdr:row>107</xdr:row>
      <xdr:rowOff>137583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72760</xdr:colOff>
      <xdr:row>100</xdr:row>
      <xdr:rowOff>59532</xdr:rowOff>
    </xdr:from>
    <xdr:to>
      <xdr:col>23</xdr:col>
      <xdr:colOff>148166</xdr:colOff>
      <xdr:row>107</xdr:row>
      <xdr:rowOff>127000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14551</xdr:colOff>
      <xdr:row>110</xdr:row>
      <xdr:rowOff>47890</xdr:rowOff>
    </xdr:from>
    <xdr:to>
      <xdr:col>18</xdr:col>
      <xdr:colOff>349249</xdr:colOff>
      <xdr:row>120</xdr:row>
      <xdr:rowOff>116417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18787</xdr:colOff>
      <xdr:row>110</xdr:row>
      <xdr:rowOff>54240</xdr:rowOff>
    </xdr:from>
    <xdr:to>
      <xdr:col>23</xdr:col>
      <xdr:colOff>63501</xdr:colOff>
      <xdr:row>120</xdr:row>
      <xdr:rowOff>127000</xdr:rowOff>
    </xdr:to>
    <xdr:graphicFrame macro="">
      <xdr:nvGraphicFramePr>
        <xdr:cNvPr id="20" name="Diagram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44980</xdr:colOff>
      <xdr:row>121</xdr:row>
      <xdr:rowOff>153458</xdr:rowOff>
    </xdr:from>
    <xdr:to>
      <xdr:col>18</xdr:col>
      <xdr:colOff>205316</xdr:colOff>
      <xdr:row>131</xdr:row>
      <xdr:rowOff>42333</xdr:rowOff>
    </xdr:to>
    <xdr:graphicFrame macro="">
      <xdr:nvGraphicFramePr>
        <xdr:cNvPr id="21" name="Diagram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10583</xdr:colOff>
      <xdr:row>134</xdr:row>
      <xdr:rowOff>27780</xdr:rowOff>
    </xdr:from>
    <xdr:to>
      <xdr:col>18</xdr:col>
      <xdr:colOff>160865</xdr:colOff>
      <xdr:row>142</xdr:row>
      <xdr:rowOff>105833</xdr:rowOff>
    </xdr:to>
    <xdr:graphicFrame macro="">
      <xdr:nvGraphicFramePr>
        <xdr:cNvPr id="22" name="Diagram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67471</xdr:colOff>
      <xdr:row>134</xdr:row>
      <xdr:rowOff>38366</xdr:rowOff>
    </xdr:from>
    <xdr:to>
      <xdr:col>23</xdr:col>
      <xdr:colOff>158750</xdr:colOff>
      <xdr:row>142</xdr:row>
      <xdr:rowOff>42334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33073</xdr:colOff>
      <xdr:row>145</xdr:row>
      <xdr:rowOff>27782</xdr:rowOff>
    </xdr:from>
    <xdr:to>
      <xdr:col>18</xdr:col>
      <xdr:colOff>190500</xdr:colOff>
      <xdr:row>154</xdr:row>
      <xdr:rowOff>21167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129912</xdr:colOff>
      <xdr:row>145</xdr:row>
      <xdr:rowOff>62973</xdr:rowOff>
    </xdr:from>
    <xdr:to>
      <xdr:col>23</xdr:col>
      <xdr:colOff>211667</xdr:colOff>
      <xdr:row>152</xdr:row>
      <xdr:rowOff>148168</xdr:rowOff>
    </xdr:to>
    <xdr:graphicFrame macro="">
      <xdr:nvGraphicFramePr>
        <xdr:cNvPr id="25" name="Diagram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42334</xdr:colOff>
      <xdr:row>27</xdr:row>
      <xdr:rowOff>25400</xdr:rowOff>
    </xdr:from>
    <xdr:to>
      <xdr:col>18</xdr:col>
      <xdr:colOff>52917</xdr:colOff>
      <xdr:row>35</xdr:row>
      <xdr:rowOff>10583</xdr:rowOff>
    </xdr:to>
    <xdr:graphicFrame macro="">
      <xdr:nvGraphicFramePr>
        <xdr:cNvPr id="26" name="Diagram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52917</xdr:colOff>
      <xdr:row>51</xdr:row>
      <xdr:rowOff>63499</xdr:rowOff>
    </xdr:from>
    <xdr:to>
      <xdr:col>17</xdr:col>
      <xdr:colOff>518584</xdr:colOff>
      <xdr:row>60</xdr:row>
      <xdr:rowOff>52915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52917</xdr:colOff>
      <xdr:row>60</xdr:row>
      <xdr:rowOff>74081</xdr:rowOff>
    </xdr:from>
    <xdr:to>
      <xdr:col>23</xdr:col>
      <xdr:colOff>63500</xdr:colOff>
      <xdr:row>68</xdr:row>
      <xdr:rowOff>74082</xdr:rowOff>
    </xdr:to>
    <xdr:graphicFrame macro="">
      <xdr:nvGraphicFramePr>
        <xdr:cNvPr id="28" name="Diagram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52918</xdr:colOff>
      <xdr:row>70</xdr:row>
      <xdr:rowOff>63500</xdr:rowOff>
    </xdr:from>
    <xdr:to>
      <xdr:col>23</xdr:col>
      <xdr:colOff>74083</xdr:colOff>
      <xdr:row>77</xdr:row>
      <xdr:rowOff>116418</xdr:rowOff>
    </xdr:to>
    <xdr:graphicFrame macro="">
      <xdr:nvGraphicFramePr>
        <xdr:cNvPr id="29" name="Diagramm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74083</xdr:colOff>
      <xdr:row>62</xdr:row>
      <xdr:rowOff>95249</xdr:rowOff>
    </xdr:from>
    <xdr:to>
      <xdr:col>18</xdr:col>
      <xdr:colOff>105833</xdr:colOff>
      <xdr:row>70</xdr:row>
      <xdr:rowOff>105834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31750</xdr:colOff>
      <xdr:row>97</xdr:row>
      <xdr:rowOff>31751</xdr:rowOff>
    </xdr:to>
    <xdr:graphicFrame macro="">
      <xdr:nvGraphicFramePr>
        <xdr:cNvPr id="31" name="Diagram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2"/>
  <sheetViews>
    <sheetView tabSelected="1" zoomScale="90" zoomScaleNormal="90" workbookViewId="0">
      <pane ySplit="14" topLeftCell="A15" activePane="bottomLeft" state="frozen"/>
      <selection pane="bottomLeft" activeCell="N1" sqref="N1"/>
    </sheetView>
  </sheetViews>
  <sheetFormatPr baseColWidth="10" defaultColWidth="11.42578125" defaultRowHeight="12.75"/>
  <cols>
    <col min="1" max="1" width="15.85546875" style="1" customWidth="1"/>
    <col min="2" max="2" width="9.7109375" style="1" bestFit="1" customWidth="1"/>
    <col min="3" max="3" width="10.5703125" style="1" bestFit="1" customWidth="1"/>
    <col min="4" max="5" width="9" style="1" customWidth="1"/>
    <col min="6" max="6" width="8.5703125" style="1" customWidth="1"/>
    <col min="7" max="7" width="8.85546875" style="1" customWidth="1"/>
    <col min="8" max="9" width="8.7109375" style="1" customWidth="1"/>
    <col min="10" max="10" width="8.5703125" style="1" customWidth="1"/>
    <col min="11" max="11" width="9.85546875" style="1" customWidth="1"/>
    <col min="12" max="12" width="9.140625" style="1" customWidth="1"/>
    <col min="13" max="13" width="8.7109375" style="1" customWidth="1"/>
    <col min="14" max="14" width="15" style="14" customWidth="1"/>
    <col min="15" max="15" width="12.5703125" style="1" customWidth="1"/>
    <col min="16" max="16" width="9.42578125" style="1" customWidth="1"/>
    <col min="17" max="17" width="9.5703125" style="1" customWidth="1"/>
    <col min="18" max="18" width="8.7109375" style="1" customWidth="1"/>
    <col min="19" max="19" width="3.140625" style="1" customWidth="1"/>
    <col min="20" max="20" width="11.5703125" style="1" customWidth="1"/>
    <col min="21" max="21" width="8.28515625" style="1" customWidth="1"/>
    <col min="22" max="22" width="8.85546875" style="1" customWidth="1"/>
    <col min="23" max="23" width="9.5703125" style="1" customWidth="1"/>
    <col min="24" max="24" width="11.42578125" style="1" customWidth="1"/>
    <col min="25" max="26" width="9.28515625" style="1" bestFit="1" customWidth="1"/>
    <col min="27" max="27" width="11.5703125" style="19" bestFit="1" customWidth="1"/>
    <col min="28" max="16384" width="11.42578125" style="1"/>
  </cols>
  <sheetData>
    <row r="1" spans="1:42">
      <c r="M1" s="8" t="s">
        <v>33</v>
      </c>
      <c r="N1" s="46">
        <v>42114</v>
      </c>
    </row>
    <row r="5" spans="1:42" ht="22.5">
      <c r="D5" s="32" t="s">
        <v>39</v>
      </c>
    </row>
    <row r="7" spans="1:42">
      <c r="N7" s="1"/>
    </row>
    <row r="8" spans="1:42">
      <c r="B8" s="44" t="s">
        <v>53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42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42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42">
      <c r="O11" s="3"/>
      <c r="P11" s="6"/>
      <c r="Q11" s="6"/>
      <c r="R11" s="6"/>
      <c r="S11" s="6"/>
      <c r="T11" s="6"/>
      <c r="U11" s="6"/>
      <c r="V11" s="6"/>
      <c r="W11" s="6"/>
      <c r="X11" s="6"/>
      <c r="Y11" s="19"/>
      <c r="Z11" s="6"/>
    </row>
    <row r="12" spans="1:42" ht="18.75">
      <c r="B12" s="17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3" t="s">
        <v>55</v>
      </c>
      <c r="O12" s="3"/>
      <c r="P12" s="6"/>
      <c r="Q12" s="6"/>
      <c r="R12" s="6"/>
      <c r="S12" s="6"/>
      <c r="T12" s="6"/>
      <c r="U12" s="6"/>
      <c r="V12" s="6"/>
      <c r="W12" s="6"/>
      <c r="X12" s="6"/>
      <c r="Y12" s="19"/>
      <c r="Z12" s="6"/>
    </row>
    <row r="13" spans="1:42">
      <c r="A13" s="34" t="s">
        <v>32</v>
      </c>
      <c r="B13" s="22" t="s">
        <v>9</v>
      </c>
      <c r="C13" s="22" t="s">
        <v>10</v>
      </c>
      <c r="D13" s="22" t="s">
        <v>11</v>
      </c>
      <c r="E13" s="22" t="s">
        <v>12</v>
      </c>
      <c r="F13" s="22" t="s">
        <v>13</v>
      </c>
      <c r="G13" s="22" t="s">
        <v>14</v>
      </c>
      <c r="H13" s="22" t="s">
        <v>15</v>
      </c>
      <c r="I13" s="22" t="s">
        <v>16</v>
      </c>
      <c r="J13" s="22" t="s">
        <v>17</v>
      </c>
      <c r="K13" s="22" t="s">
        <v>18</v>
      </c>
      <c r="L13" s="22" t="s">
        <v>19</v>
      </c>
      <c r="M13" s="22" t="s">
        <v>20</v>
      </c>
      <c r="N13" s="35" t="s">
        <v>56</v>
      </c>
      <c r="O13" s="36"/>
      <c r="P13" s="35"/>
      <c r="Q13" s="35"/>
      <c r="R13" s="35"/>
      <c r="S13" s="35"/>
      <c r="Y13" s="19"/>
      <c r="Z13" s="6"/>
      <c r="AF13" s="1" t="s">
        <v>34</v>
      </c>
      <c r="AG13" s="1" t="s">
        <v>34</v>
      </c>
      <c r="AH13" s="1" t="s">
        <v>34</v>
      </c>
      <c r="AI13" s="1" t="s">
        <v>34</v>
      </c>
      <c r="AJ13" s="1" t="s">
        <v>34</v>
      </c>
      <c r="AK13" s="1" t="s">
        <v>34</v>
      </c>
      <c r="AL13" s="1" t="s">
        <v>34</v>
      </c>
      <c r="AM13" s="1" t="s">
        <v>34</v>
      </c>
      <c r="AN13" s="1" t="s">
        <v>34</v>
      </c>
      <c r="AO13" s="1" t="s">
        <v>34</v>
      </c>
      <c r="AP13" s="1" t="s">
        <v>34</v>
      </c>
    </row>
    <row r="14" spans="1:42" ht="15.75"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Y14" s="19"/>
      <c r="Z14" s="6"/>
    </row>
    <row r="15" spans="1:42" ht="3.7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5"/>
      <c r="P15" s="35"/>
      <c r="Q15" s="35"/>
      <c r="R15" s="35"/>
      <c r="S15" s="35"/>
    </row>
    <row r="16" spans="1:42" s="2" customFormat="1" ht="15.75">
      <c r="A16" s="1"/>
      <c r="B16" s="48" t="s">
        <v>62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5" t="s">
        <v>37</v>
      </c>
      <c r="T16" s="14" t="s">
        <v>0</v>
      </c>
      <c r="AA16" s="20"/>
    </row>
    <row r="17" spans="1:27" s="2" customFormat="1">
      <c r="A17" s="3" t="s">
        <v>36</v>
      </c>
      <c r="B17" s="6">
        <v>422648</v>
      </c>
      <c r="C17" s="6">
        <v>406220</v>
      </c>
      <c r="D17" s="6">
        <v>437409</v>
      </c>
      <c r="E17" s="6">
        <v>448300</v>
      </c>
      <c r="F17" s="6">
        <v>432496</v>
      </c>
      <c r="G17" s="6">
        <v>394555</v>
      </c>
      <c r="H17" s="6">
        <v>424341</v>
      </c>
      <c r="I17" s="6">
        <v>401833</v>
      </c>
      <c r="J17" s="6">
        <v>405405</v>
      </c>
      <c r="K17" s="6">
        <v>409423</v>
      </c>
      <c r="L17" s="6">
        <v>410571</v>
      </c>
      <c r="M17" s="6">
        <v>437126</v>
      </c>
      <c r="N17" s="43">
        <v>5030327</v>
      </c>
      <c r="AA17" s="20"/>
    </row>
    <row r="18" spans="1:27" s="2" customFormat="1">
      <c r="A18" s="3" t="s">
        <v>35</v>
      </c>
      <c r="B18" s="6">
        <v>423974</v>
      </c>
      <c r="C18" s="6">
        <v>404557</v>
      </c>
      <c r="D18" s="6">
        <v>450143</v>
      </c>
      <c r="E18" s="6">
        <v>450941</v>
      </c>
      <c r="F18" s="6">
        <v>438169</v>
      </c>
      <c r="G18" s="6">
        <v>390215</v>
      </c>
      <c r="H18" s="6">
        <v>419905</v>
      </c>
      <c r="I18" s="6">
        <v>409022</v>
      </c>
      <c r="J18" s="6">
        <v>406320</v>
      </c>
      <c r="K18" s="6">
        <v>437531</v>
      </c>
      <c r="L18" s="6">
        <v>409114</v>
      </c>
      <c r="M18" s="6">
        <v>419380</v>
      </c>
      <c r="N18" s="6">
        <v>5059271</v>
      </c>
      <c r="U18" s="13"/>
      <c r="X18" s="37"/>
      <c r="Y18" s="18"/>
      <c r="Z18" s="18"/>
      <c r="AA18" s="21"/>
    </row>
    <row r="19" spans="1:27" s="2" customFormat="1" ht="6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U19" s="13"/>
      <c r="X19" s="37"/>
      <c r="Y19" s="18"/>
      <c r="Z19" s="18"/>
      <c r="AA19" s="21"/>
    </row>
    <row r="20" spans="1:27">
      <c r="A20" s="4" t="s">
        <v>30</v>
      </c>
      <c r="B20" s="7">
        <v>-0.31275502743092432</v>
      </c>
      <c r="C20" s="7">
        <v>0.41106692011261714</v>
      </c>
      <c r="D20" s="7">
        <v>-2.8288788229518218</v>
      </c>
      <c r="E20" s="7">
        <v>-0.58566419997293906</v>
      </c>
      <c r="F20" s="7">
        <v>-1.2947059239699712</v>
      </c>
      <c r="G20" s="7">
        <v>1.1122073728585491</v>
      </c>
      <c r="H20" s="7">
        <v>1.0564294304664088</v>
      </c>
      <c r="I20" s="7">
        <v>-1.7576071702744542</v>
      </c>
      <c r="J20" s="7">
        <v>-0.22519196692262256</v>
      </c>
      <c r="K20" s="7">
        <v>-6.4242305116666074</v>
      </c>
      <c r="L20" s="7">
        <v>0.35613545368772748</v>
      </c>
      <c r="M20" s="7">
        <v>4.2314845724641117</v>
      </c>
      <c r="N20" s="7">
        <v>-0.5720982331248905</v>
      </c>
    </row>
    <row r="21" spans="1:27" s="2" customFormat="1">
      <c r="A21" s="1"/>
      <c r="B21" s="48" t="s"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AA21" s="20"/>
    </row>
    <row r="22" spans="1:27" s="2" customFormat="1">
      <c r="A22" s="3" t="s">
        <v>36</v>
      </c>
      <c r="B22" s="6">
        <v>11207.748</v>
      </c>
      <c r="C22" s="6">
        <v>10293.790999999999</v>
      </c>
      <c r="D22" s="6">
        <v>12175.379000000001</v>
      </c>
      <c r="E22" s="6">
        <v>12711.942999999999</v>
      </c>
      <c r="F22" s="6">
        <v>12331.307000000001</v>
      </c>
      <c r="G22" s="6">
        <v>13583.105</v>
      </c>
      <c r="H22" s="6">
        <v>14506.905000000001</v>
      </c>
      <c r="I22" s="6">
        <v>11489.316000000001</v>
      </c>
      <c r="J22" s="6">
        <v>10346.002</v>
      </c>
      <c r="K22" s="6">
        <v>9565.3240000000005</v>
      </c>
      <c r="L22" s="6">
        <v>8488.5630000000001</v>
      </c>
      <c r="M22" s="6">
        <v>8826.6540000000005</v>
      </c>
      <c r="N22" s="43">
        <v>135526.03700000001</v>
      </c>
      <c r="AA22" s="20"/>
    </row>
    <row r="23" spans="1:27" s="2" customFormat="1">
      <c r="A23" s="3" t="s">
        <v>35</v>
      </c>
      <c r="B23" s="6">
        <v>11310.155000000001</v>
      </c>
      <c r="C23" s="6">
        <v>9174.4130000000005</v>
      </c>
      <c r="D23" s="6">
        <v>11189.433999999999</v>
      </c>
      <c r="E23" s="6">
        <v>12566.014999999999</v>
      </c>
      <c r="F23" s="6">
        <v>11774.401</v>
      </c>
      <c r="G23" s="6">
        <v>14909.647999999999</v>
      </c>
      <c r="H23" s="6">
        <v>14763.637999999999</v>
      </c>
      <c r="I23" s="6">
        <v>11865.294</v>
      </c>
      <c r="J23" s="6">
        <v>13343.076999999999</v>
      </c>
      <c r="K23" s="6">
        <v>12706.148999999999</v>
      </c>
      <c r="L23" s="6">
        <v>11978.813</v>
      </c>
      <c r="M23" s="6">
        <v>12816.584999999999</v>
      </c>
      <c r="N23" s="6">
        <v>148397.622</v>
      </c>
      <c r="Y23" s="18"/>
      <c r="Z23" s="18"/>
      <c r="AA23" s="21"/>
    </row>
    <row r="24" spans="1:27" s="2" customFormat="1" ht="6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Y24" s="18"/>
      <c r="Z24" s="18"/>
      <c r="AA24" s="21"/>
    </row>
    <row r="25" spans="1:27" s="2" customFormat="1">
      <c r="A25" s="4" t="s">
        <v>30</v>
      </c>
      <c r="B25" s="7">
        <v>-0.90544294043715468</v>
      </c>
      <c r="C25" s="7">
        <v>12.201085780637953</v>
      </c>
      <c r="D25" s="7">
        <v>8.8113929623250158</v>
      </c>
      <c r="E25" s="7">
        <v>1.161290990023474</v>
      </c>
      <c r="F25" s="7">
        <v>4.7298032400968992</v>
      </c>
      <c r="G25" s="7">
        <v>-8.8972120602713005</v>
      </c>
      <c r="H25" s="7">
        <v>-1.7389548565197686</v>
      </c>
      <c r="I25" s="7">
        <v>-3.1687204716545523</v>
      </c>
      <c r="J25" s="7">
        <v>-22.461648089117659</v>
      </c>
      <c r="K25" s="7">
        <v>-24.718937264154533</v>
      </c>
      <c r="L25" s="7">
        <v>-29.13686022145933</v>
      </c>
      <c r="M25" s="7">
        <v>-31.130999404287479</v>
      </c>
      <c r="N25" s="7">
        <v>-8.6737137876777979</v>
      </c>
      <c r="AA25" s="20"/>
    </row>
    <row r="26" spans="1:27">
      <c r="B26" s="47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27">
      <c r="A27" s="3" t="s">
        <v>36</v>
      </c>
      <c r="B27" s="6">
        <v>433855.74800000002</v>
      </c>
      <c r="C27" s="6">
        <v>416513.79100000003</v>
      </c>
      <c r="D27" s="6">
        <v>449584.37900000002</v>
      </c>
      <c r="E27" s="6">
        <v>461011.94299999997</v>
      </c>
      <c r="F27" s="6">
        <v>444827.30700000003</v>
      </c>
      <c r="G27" s="6">
        <v>408138.10499999998</v>
      </c>
      <c r="H27" s="6">
        <v>438847.90500000003</v>
      </c>
      <c r="I27" s="6">
        <v>413322.31599999999</v>
      </c>
      <c r="J27" s="6">
        <v>415751.00199999998</v>
      </c>
      <c r="K27" s="6">
        <v>418988.32400000002</v>
      </c>
      <c r="L27" s="6">
        <v>419059.56300000002</v>
      </c>
      <c r="M27" s="6">
        <v>445952.65399999998</v>
      </c>
      <c r="N27" s="43">
        <v>5165853.0370000005</v>
      </c>
      <c r="O27" s="14" t="s">
        <v>21</v>
      </c>
    </row>
    <row r="28" spans="1:27">
      <c r="A28" s="3" t="s">
        <v>35</v>
      </c>
      <c r="B28" s="6">
        <v>435284.15500000003</v>
      </c>
      <c r="C28" s="6">
        <v>413731.413</v>
      </c>
      <c r="D28" s="6">
        <v>461332.43400000001</v>
      </c>
      <c r="E28" s="6">
        <v>463507.01500000001</v>
      </c>
      <c r="F28" s="6">
        <v>449943.40100000001</v>
      </c>
      <c r="G28" s="6">
        <v>405124.64799999999</v>
      </c>
      <c r="H28" s="6">
        <v>434668.63799999998</v>
      </c>
      <c r="I28" s="6">
        <v>420887.29399999999</v>
      </c>
      <c r="J28" s="6">
        <v>419663.07699999999</v>
      </c>
      <c r="K28" s="6">
        <v>450237.14899999998</v>
      </c>
      <c r="L28" s="6">
        <v>421092.81300000002</v>
      </c>
      <c r="M28" s="6">
        <v>432196.58500000002</v>
      </c>
      <c r="N28" s="6">
        <v>5207668.6219999995</v>
      </c>
      <c r="Y28" s="2"/>
    </row>
    <row r="29" spans="1:27" ht="6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Y29" s="2"/>
    </row>
    <row r="30" spans="1:27" s="2" customFormat="1">
      <c r="A30" s="4" t="s">
        <v>30</v>
      </c>
      <c r="B30" s="7">
        <v>-0.32815506459222377</v>
      </c>
      <c r="C30" s="7">
        <v>0.67250827773138155</v>
      </c>
      <c r="D30" s="7">
        <v>-2.5465486781707654</v>
      </c>
      <c r="E30" s="7">
        <v>-0.5383029639799588</v>
      </c>
      <c r="F30" s="7">
        <v>-1.137052791224292</v>
      </c>
      <c r="G30" s="7">
        <v>0.74383452472632428</v>
      </c>
      <c r="H30" s="7">
        <v>0.96148344615559722</v>
      </c>
      <c r="I30" s="7">
        <v>-1.7973880675048264</v>
      </c>
      <c r="J30" s="7">
        <v>-0.9321942325652941</v>
      </c>
      <c r="K30" s="7">
        <v>-6.9405256917171698</v>
      </c>
      <c r="L30" s="7">
        <v>-0.48285079612602999</v>
      </c>
      <c r="M30" s="7">
        <v>3.182826861068321</v>
      </c>
      <c r="N30" s="7">
        <v>-0.80296170964771818</v>
      </c>
      <c r="AA30" s="20"/>
    </row>
    <row r="31" spans="1:27">
      <c r="B31" s="48" t="s">
        <v>21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U31" s="38"/>
      <c r="Y31" s="2"/>
      <c r="Z31" s="2"/>
      <c r="AA31" s="20"/>
    </row>
    <row r="32" spans="1:27">
      <c r="A32" s="3" t="s">
        <v>36</v>
      </c>
      <c r="B32" s="6">
        <v>15269.383</v>
      </c>
      <c r="C32" s="6">
        <v>14555.609</v>
      </c>
      <c r="D32" s="6">
        <v>16100.901</v>
      </c>
      <c r="E32" s="6">
        <v>17571.93</v>
      </c>
      <c r="F32" s="6">
        <v>16468.564999999999</v>
      </c>
      <c r="G32" s="6">
        <v>16529.202000000001</v>
      </c>
      <c r="H32" s="6">
        <v>17144.311000000002</v>
      </c>
      <c r="I32" s="6">
        <v>15166.011</v>
      </c>
      <c r="J32" s="6">
        <v>15954.843000000001</v>
      </c>
      <c r="K32" s="6">
        <v>16484.317999999999</v>
      </c>
      <c r="L32" s="6">
        <v>15368.768</v>
      </c>
      <c r="M32" s="6">
        <v>15782.054</v>
      </c>
      <c r="N32" s="43">
        <v>192395.89500000002</v>
      </c>
      <c r="T32" s="13" t="s">
        <v>1</v>
      </c>
      <c r="Y32" s="24"/>
      <c r="Z32" s="24"/>
      <c r="AA32" s="25"/>
    </row>
    <row r="33" spans="1:27">
      <c r="A33" s="3" t="s">
        <v>35</v>
      </c>
      <c r="B33" s="6">
        <v>14864.512000000001</v>
      </c>
      <c r="C33" s="6">
        <v>13948.912</v>
      </c>
      <c r="D33" s="6">
        <v>16153.978999999999</v>
      </c>
      <c r="E33" s="6">
        <v>15424.787</v>
      </c>
      <c r="F33" s="6">
        <v>17025.366999999998</v>
      </c>
      <c r="G33" s="6">
        <v>15152.896000000001</v>
      </c>
      <c r="H33" s="6">
        <v>17165.839</v>
      </c>
      <c r="I33" s="6">
        <v>16425.796999999999</v>
      </c>
      <c r="J33" s="6">
        <v>15447.013000000001</v>
      </c>
      <c r="K33" s="6">
        <v>16902.580999999998</v>
      </c>
      <c r="L33" s="6">
        <v>15627.132</v>
      </c>
      <c r="M33" s="6">
        <v>15725.041999999999</v>
      </c>
      <c r="N33" s="6">
        <v>189863.85700000002</v>
      </c>
      <c r="U33" s="14"/>
      <c r="V33" s="14"/>
      <c r="W33" s="14"/>
      <c r="X33" s="14"/>
      <c r="Y33" s="26"/>
      <c r="Z33" s="27"/>
      <c r="AA33" s="28"/>
    </row>
    <row r="34" spans="1:27" ht="6" customHeight="1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U34" s="14"/>
      <c r="V34" s="14"/>
      <c r="W34" s="14"/>
      <c r="X34" s="14"/>
      <c r="Y34" s="26"/>
      <c r="Z34" s="27"/>
      <c r="AA34" s="28"/>
    </row>
    <row r="35" spans="1:27" s="2" customFormat="1">
      <c r="A35" s="4" t="s">
        <v>30</v>
      </c>
      <c r="B35" s="7">
        <v>2.7237422930534194</v>
      </c>
      <c r="C35" s="7">
        <v>4.3494216609869056</v>
      </c>
      <c r="D35" s="7">
        <v>-0.32857539309664219</v>
      </c>
      <c r="E35" s="7">
        <v>13.920082008263705</v>
      </c>
      <c r="F35" s="7">
        <v>-3.2704258298807929</v>
      </c>
      <c r="G35" s="7">
        <v>9.0827918306837319</v>
      </c>
      <c r="H35" s="7">
        <v>-0.12541187179955671</v>
      </c>
      <c r="I35" s="7">
        <v>-7.6695578302836509</v>
      </c>
      <c r="J35" s="7">
        <v>3.2875611615009319</v>
      </c>
      <c r="K35" s="7">
        <v>-2.4745510759569811</v>
      </c>
      <c r="L35" s="7">
        <v>-1.6533040099744483</v>
      </c>
      <c r="M35" s="7">
        <v>0.3625554704400713</v>
      </c>
      <c r="N35" s="7">
        <v>1.3336071646326957</v>
      </c>
      <c r="Y35" s="24"/>
      <c r="Z35" s="29"/>
      <c r="AA35" s="30"/>
    </row>
    <row r="36" spans="1:27">
      <c r="B36" s="48" t="s">
        <v>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Y36" s="31"/>
      <c r="Z36" s="29"/>
      <c r="AA36" s="30"/>
    </row>
    <row r="37" spans="1:27">
      <c r="A37" s="3" t="s">
        <v>36</v>
      </c>
      <c r="B37" s="6">
        <v>44405.413999999997</v>
      </c>
      <c r="C37" s="6">
        <v>40520.480000000003</v>
      </c>
      <c r="D37" s="6">
        <v>43675.813000000002</v>
      </c>
      <c r="E37" s="6">
        <v>45977.262000000002</v>
      </c>
      <c r="F37" s="6">
        <v>46458.277999999998</v>
      </c>
      <c r="G37" s="6">
        <v>48450.076000000001</v>
      </c>
      <c r="H37" s="6">
        <v>49643.184000000001</v>
      </c>
      <c r="I37" s="6">
        <v>44417.326999999997</v>
      </c>
      <c r="J37" s="6">
        <v>43377.016000000003</v>
      </c>
      <c r="K37" s="6">
        <v>44671.728000000003</v>
      </c>
      <c r="L37" s="6">
        <v>39611.534</v>
      </c>
      <c r="M37" s="6">
        <v>37146.773000000001</v>
      </c>
      <c r="N37" s="43">
        <v>528354.88500000001</v>
      </c>
      <c r="Y37" s="31"/>
      <c r="Z37" s="29"/>
      <c r="AA37" s="30"/>
    </row>
    <row r="38" spans="1:27">
      <c r="A38" s="3" t="s">
        <v>35</v>
      </c>
      <c r="B38" s="6">
        <v>37066.366000000002</v>
      </c>
      <c r="C38" s="6">
        <v>32259.096000000001</v>
      </c>
      <c r="D38" s="6">
        <v>35940.036999999997</v>
      </c>
      <c r="E38" s="6">
        <v>43122.451000000001</v>
      </c>
      <c r="F38" s="6">
        <v>47856.264000000003</v>
      </c>
      <c r="G38" s="6">
        <v>44120.006999999998</v>
      </c>
      <c r="H38" s="6">
        <v>50181.317999999999</v>
      </c>
      <c r="I38" s="6">
        <v>46610.105000000003</v>
      </c>
      <c r="J38" s="6">
        <v>39958.290999999997</v>
      </c>
      <c r="K38" s="6">
        <v>41514.987999999998</v>
      </c>
      <c r="L38" s="6">
        <v>36661.235000000001</v>
      </c>
      <c r="M38" s="6">
        <v>32605.208999999999</v>
      </c>
      <c r="N38" s="6">
        <v>487895.36699999991</v>
      </c>
      <c r="Y38" s="26"/>
      <c r="Z38" s="29"/>
      <c r="AA38" s="30"/>
    </row>
    <row r="39" spans="1:27" ht="6" customHeight="1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Y39" s="26"/>
      <c r="Z39" s="29"/>
      <c r="AA39" s="30"/>
    </row>
    <row r="40" spans="1:27" s="2" customFormat="1">
      <c r="A40" s="4" t="s">
        <v>30</v>
      </c>
      <c r="B40" s="7">
        <v>19.799750533947659</v>
      </c>
      <c r="C40" s="7">
        <v>25.609471511538956</v>
      </c>
      <c r="D40" s="7">
        <v>21.524118074781057</v>
      </c>
      <c r="E40" s="7">
        <v>6.6202428985309751</v>
      </c>
      <c r="F40" s="7">
        <v>-2.92121842189772</v>
      </c>
      <c r="G40" s="7">
        <v>9.8142980802337547</v>
      </c>
      <c r="H40" s="7">
        <v>-1.0723791670836391</v>
      </c>
      <c r="I40" s="7">
        <v>-4.7045120366066584</v>
      </c>
      <c r="J40" s="7">
        <v>8.5557337775031641</v>
      </c>
      <c r="K40" s="7">
        <v>7.6038562265753455</v>
      </c>
      <c r="L40" s="7">
        <v>8.0474621217752116</v>
      </c>
      <c r="M40" s="7">
        <v>13.928952272626148</v>
      </c>
      <c r="N40" s="7">
        <v>8.2926628815477414</v>
      </c>
      <c r="O40" s="39" t="s">
        <v>52</v>
      </c>
      <c r="AA40" s="20"/>
    </row>
    <row r="41" spans="1:27">
      <c r="B41" s="48" t="s">
        <v>51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27">
      <c r="A42" s="3" t="s">
        <v>36</v>
      </c>
      <c r="B42" s="6">
        <v>194786.55600000001</v>
      </c>
      <c r="C42" s="6">
        <v>182588.826</v>
      </c>
      <c r="D42" s="6">
        <v>194846.959</v>
      </c>
      <c r="E42" s="6">
        <v>198905.00200000001</v>
      </c>
      <c r="F42" s="6">
        <v>191839.951</v>
      </c>
      <c r="G42" s="6">
        <v>199841.739</v>
      </c>
      <c r="H42" s="6">
        <v>195138.4</v>
      </c>
      <c r="I42" s="6">
        <v>183972.72399999999</v>
      </c>
      <c r="J42" s="6">
        <v>192494.60399999999</v>
      </c>
      <c r="K42" s="6">
        <v>200243.13399999999</v>
      </c>
      <c r="L42" s="6">
        <v>178080.24900000001</v>
      </c>
      <c r="M42" s="6">
        <v>160361.76300000001</v>
      </c>
      <c r="N42" s="43">
        <v>2273099.9069999997</v>
      </c>
    </row>
    <row r="43" spans="1:27">
      <c r="A43" s="3" t="s">
        <v>35</v>
      </c>
      <c r="B43" s="6">
        <v>202388.20600000001</v>
      </c>
      <c r="C43" s="6">
        <v>183369.01499999998</v>
      </c>
      <c r="D43" s="6">
        <v>201949.826</v>
      </c>
      <c r="E43" s="6">
        <v>191280.14</v>
      </c>
      <c r="F43" s="6">
        <v>201552.32</v>
      </c>
      <c r="G43" s="6">
        <v>180732.40700000001</v>
      </c>
      <c r="H43" s="6">
        <v>194353.38200000001</v>
      </c>
      <c r="I43" s="6">
        <v>198098.95799999998</v>
      </c>
      <c r="J43" s="6">
        <v>187959.64600000001</v>
      </c>
      <c r="K43" s="6">
        <v>200091.30000000002</v>
      </c>
      <c r="L43" s="6">
        <v>182690.42700000003</v>
      </c>
      <c r="M43" s="6">
        <v>159510.36900000001</v>
      </c>
      <c r="N43" s="6">
        <v>2283975.9959999998</v>
      </c>
    </row>
    <row r="44" spans="1:27" ht="6" customHeight="1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27" s="2" customFormat="1">
      <c r="A45" s="4" t="s">
        <v>30</v>
      </c>
      <c r="B45" s="7">
        <v>-3.7559747923255884</v>
      </c>
      <c r="C45" s="7">
        <v>-0.42547482735835729</v>
      </c>
      <c r="D45" s="7">
        <v>-3.5171444019961768</v>
      </c>
      <c r="E45" s="7">
        <v>3.9862277390637502</v>
      </c>
      <c r="F45" s="7">
        <v>-4.8187830336063513</v>
      </c>
      <c r="G45" s="7">
        <v>10.57327366862323</v>
      </c>
      <c r="H45" s="7">
        <v>0.40391270371615917</v>
      </c>
      <c r="I45" s="7">
        <v>-7.1308976799363109</v>
      </c>
      <c r="J45" s="7">
        <v>2.4127295919678318</v>
      </c>
      <c r="K45" s="7">
        <v>7.5882359702774238E-2</v>
      </c>
      <c r="L45" s="7">
        <v>-2.5234918302533771</v>
      </c>
      <c r="M45" s="7">
        <v>0.53375464262138905</v>
      </c>
      <c r="N45" s="7">
        <v>-0.47619103786763617</v>
      </c>
      <c r="P45" s="1"/>
      <c r="Q45" s="1"/>
      <c r="R45" s="1"/>
      <c r="S45" s="1"/>
      <c r="AA45" s="20"/>
    </row>
    <row r="46" spans="1:27">
      <c r="B46" s="47" t="s">
        <v>49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T46" s="14" t="s">
        <v>38</v>
      </c>
    </row>
    <row r="47" spans="1:27">
      <c r="A47" s="3" t="s">
        <v>36</v>
      </c>
      <c r="B47" s="6">
        <v>157338.084</v>
      </c>
      <c r="C47" s="6">
        <v>148633.73499999999</v>
      </c>
      <c r="D47" s="6">
        <v>155316.65700000001</v>
      </c>
      <c r="E47" s="6">
        <v>156250.443</v>
      </c>
      <c r="F47" s="6">
        <v>147870.08799999999</v>
      </c>
      <c r="G47" s="6">
        <v>154991.209</v>
      </c>
      <c r="H47" s="6">
        <v>148649.658</v>
      </c>
      <c r="I47" s="6">
        <v>136470.799</v>
      </c>
      <c r="J47" s="6">
        <v>148655.272</v>
      </c>
      <c r="K47" s="6">
        <v>156082.59599999999</v>
      </c>
      <c r="L47" s="6">
        <v>141164.451</v>
      </c>
      <c r="M47" s="6">
        <v>124923.429</v>
      </c>
      <c r="N47" s="43">
        <v>1776346.4209999996</v>
      </c>
    </row>
    <row r="48" spans="1:27">
      <c r="A48" s="3" t="s">
        <v>35</v>
      </c>
      <c r="B48" s="6">
        <v>167272.514</v>
      </c>
      <c r="C48" s="6">
        <v>150820.52799999999</v>
      </c>
      <c r="D48" s="6">
        <v>165214.70000000001</v>
      </c>
      <c r="E48" s="6">
        <v>152924.64600000001</v>
      </c>
      <c r="F48" s="6">
        <v>161147.26800000001</v>
      </c>
      <c r="G48" s="6">
        <v>140105.69899999999</v>
      </c>
      <c r="H48" s="6">
        <v>147932.53200000001</v>
      </c>
      <c r="I48" s="6">
        <v>150946.16699999999</v>
      </c>
      <c r="J48" s="6">
        <v>146688.217</v>
      </c>
      <c r="K48" s="6">
        <v>159635.45000000001</v>
      </c>
      <c r="L48" s="6">
        <v>146079.76500000001</v>
      </c>
      <c r="M48" s="6">
        <v>126400.155</v>
      </c>
      <c r="N48" s="6">
        <v>1815167.6410000001</v>
      </c>
    </row>
    <row r="49" spans="1:28" ht="6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T49" s="13"/>
    </row>
    <row r="50" spans="1:28" s="2" customFormat="1">
      <c r="A50" s="4" t="s">
        <v>30</v>
      </c>
      <c r="B50" s="7">
        <v>-5.9390689853564282</v>
      </c>
      <c r="C50" s="7">
        <v>-1.4499306089155226</v>
      </c>
      <c r="D50" s="7">
        <v>-5.9910183536937041</v>
      </c>
      <c r="E50" s="7">
        <v>2.1747946370920488</v>
      </c>
      <c r="F50" s="7">
        <v>-8.2391592267018865</v>
      </c>
      <c r="G50" s="7">
        <v>10.624485732018655</v>
      </c>
      <c r="H50" s="7">
        <v>0.48476558219120136</v>
      </c>
      <c r="I50" s="7">
        <v>-9.5897552668561588</v>
      </c>
      <c r="J50" s="7">
        <v>1.3409768284251413</v>
      </c>
      <c r="K50" s="7">
        <v>-2.2256046510972425</v>
      </c>
      <c r="L50" s="7">
        <v>-3.3648151063222258</v>
      </c>
      <c r="M50" s="7">
        <v>-1.1682944534363884</v>
      </c>
      <c r="N50" s="7">
        <v>-2.1387126523814288</v>
      </c>
      <c r="P50" s="1"/>
      <c r="Q50" s="1"/>
      <c r="R50" s="1"/>
      <c r="S50" s="1"/>
      <c r="U50" s="13"/>
      <c r="V50" s="13"/>
      <c r="AA50" s="20"/>
    </row>
    <row r="51" spans="1:28">
      <c r="B51" s="48" t="s">
        <v>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39" t="s">
        <v>40</v>
      </c>
    </row>
    <row r="52" spans="1:28">
      <c r="A52" s="3" t="s">
        <v>36</v>
      </c>
      <c r="B52" s="6">
        <v>40387.661999999997</v>
      </c>
      <c r="C52" s="6">
        <v>41406.667000000001</v>
      </c>
      <c r="D52" s="6">
        <v>47176.684999999998</v>
      </c>
      <c r="E52" s="6">
        <v>54588.35</v>
      </c>
      <c r="F52" s="6">
        <v>50372.574000000001</v>
      </c>
      <c r="G52" s="6">
        <v>49759.199999999997</v>
      </c>
      <c r="H52" s="6">
        <v>46968.294999999998</v>
      </c>
      <c r="I52" s="6">
        <v>43687.097999999998</v>
      </c>
      <c r="J52" s="6">
        <v>46274.985999999997</v>
      </c>
      <c r="K52" s="6">
        <v>50058.137000000002</v>
      </c>
      <c r="L52" s="6">
        <v>45601.248</v>
      </c>
      <c r="M52" s="6">
        <v>51310.398000000001</v>
      </c>
      <c r="N52" s="43">
        <v>567591.29999999993</v>
      </c>
    </row>
    <row r="53" spans="1:28">
      <c r="A53" s="3" t="s">
        <v>35</v>
      </c>
      <c r="B53" s="6">
        <v>43753.58</v>
      </c>
      <c r="C53" s="6">
        <v>39783.837</v>
      </c>
      <c r="D53" s="6">
        <v>50118.292999999998</v>
      </c>
      <c r="E53" s="6">
        <v>45588.02</v>
      </c>
      <c r="F53" s="6">
        <v>50046.91</v>
      </c>
      <c r="G53" s="6">
        <v>42723.106</v>
      </c>
      <c r="H53" s="6">
        <v>47239.620999999999</v>
      </c>
      <c r="I53" s="6">
        <v>41777.171000000002</v>
      </c>
      <c r="J53" s="6">
        <v>43784.713000000003</v>
      </c>
      <c r="K53" s="6">
        <v>50317.027999999998</v>
      </c>
      <c r="L53" s="6">
        <v>45367.110999999997</v>
      </c>
      <c r="M53" s="6">
        <v>49701.582000000002</v>
      </c>
      <c r="N53" s="6">
        <v>550200.97199999995</v>
      </c>
    </row>
    <row r="54" spans="1:28" ht="6" customHeight="1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28" s="2" customFormat="1">
      <c r="A55" s="4" t="s">
        <v>30</v>
      </c>
      <c r="B55" s="7">
        <v>-7.6928973583418809</v>
      </c>
      <c r="C55" s="7">
        <v>4.0791188642764666</v>
      </c>
      <c r="D55" s="7">
        <v>-5.8693299869570552</v>
      </c>
      <c r="E55" s="7">
        <v>19.742752591579986</v>
      </c>
      <c r="F55" s="7">
        <v>0.65071749684446445</v>
      </c>
      <c r="G55" s="7">
        <v>16.469060091277072</v>
      </c>
      <c r="H55" s="7">
        <v>-0.57436108558110277</v>
      </c>
      <c r="I55" s="7">
        <v>4.5717001756772788</v>
      </c>
      <c r="J55" s="7">
        <v>5.687539849810122</v>
      </c>
      <c r="K55" s="7">
        <v>-0.51451965724207582</v>
      </c>
      <c r="L55" s="7">
        <v>0.51609413700599305</v>
      </c>
      <c r="M55" s="7">
        <v>3.2369512906047788</v>
      </c>
      <c r="N55" s="7">
        <v>3.1607228785484551</v>
      </c>
      <c r="Y55" s="1"/>
      <c r="Z55" s="1"/>
      <c r="AA55" s="19"/>
      <c r="AB55" s="1"/>
    </row>
    <row r="56" spans="1:28">
      <c r="B56" s="48" t="s">
        <v>38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28">
      <c r="A57" s="3" t="s">
        <v>36</v>
      </c>
      <c r="B57" s="6">
        <v>38746.605000000003</v>
      </c>
      <c r="C57" s="6">
        <v>34337.163999999997</v>
      </c>
      <c r="D57" s="6">
        <v>36552.565000000002</v>
      </c>
      <c r="E57" s="6">
        <v>38931.633000000002</v>
      </c>
      <c r="F57" s="6">
        <v>37363.048999999999</v>
      </c>
      <c r="G57" s="6">
        <v>30036.816999999999</v>
      </c>
      <c r="H57" s="6">
        <v>32744.968000000001</v>
      </c>
      <c r="I57" s="6">
        <v>29971.789000000001</v>
      </c>
      <c r="J57" s="6">
        <v>32064.749</v>
      </c>
      <c r="K57" s="6">
        <v>34775.824000000001</v>
      </c>
      <c r="L57" s="6">
        <v>34835.203000000001</v>
      </c>
      <c r="M57" s="6">
        <v>35319.714</v>
      </c>
      <c r="N57" s="43">
        <v>415680.08</v>
      </c>
    </row>
    <row r="58" spans="1:28">
      <c r="A58" s="3" t="s">
        <v>35</v>
      </c>
      <c r="B58" s="6">
        <v>38266.866999999998</v>
      </c>
      <c r="C58" s="6">
        <v>33666.260999999999</v>
      </c>
      <c r="D58" s="6">
        <v>33070.877</v>
      </c>
      <c r="E58" s="6">
        <v>32729.111000000001</v>
      </c>
      <c r="F58" s="6">
        <v>32511.097000000002</v>
      </c>
      <c r="G58" s="6">
        <v>30323.282999999999</v>
      </c>
      <c r="H58" s="6">
        <v>32519.172999999999</v>
      </c>
      <c r="I58" s="6">
        <v>31812.97</v>
      </c>
      <c r="J58" s="6">
        <v>32450.592000000001</v>
      </c>
      <c r="K58" s="6">
        <v>35228.06</v>
      </c>
      <c r="L58" s="6">
        <v>32205.986000000001</v>
      </c>
      <c r="M58" s="6">
        <v>35502.726999999999</v>
      </c>
      <c r="N58" s="6">
        <v>400287.00400000002</v>
      </c>
    </row>
    <row r="59" spans="1:28" ht="6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28" s="2" customFormat="1">
      <c r="A60" s="4" t="s">
        <v>30</v>
      </c>
      <c r="B60" s="7">
        <v>1.2536641685351668</v>
      </c>
      <c r="C60" s="7">
        <v>1.9928052004349439</v>
      </c>
      <c r="D60" s="7">
        <v>10.527957876653829</v>
      </c>
      <c r="E60" s="7">
        <v>18.95108608357863</v>
      </c>
      <c r="F60" s="7">
        <v>14.923987338846175</v>
      </c>
      <c r="G60" s="7">
        <v>-0.94470641585873238</v>
      </c>
      <c r="H60" s="7">
        <v>0.69434422578952137</v>
      </c>
      <c r="I60" s="7">
        <v>-5.7875168524032858</v>
      </c>
      <c r="J60" s="7">
        <v>-1.1890168290304217</v>
      </c>
      <c r="K60" s="7">
        <v>-1.2837380202032023</v>
      </c>
      <c r="L60" s="7">
        <v>8.1637525396676267</v>
      </c>
      <c r="M60" s="7">
        <v>-0.51548997912188099</v>
      </c>
      <c r="N60" s="7">
        <v>3.845509808257475</v>
      </c>
      <c r="T60" s="13" t="s">
        <v>46</v>
      </c>
      <c r="V60" s="1"/>
      <c r="Y60" s="1"/>
      <c r="Z60" s="1"/>
      <c r="AA60" s="19"/>
      <c r="AB60" s="1"/>
    </row>
    <row r="61" spans="1:28">
      <c r="B61" s="48" t="s">
        <v>24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28">
      <c r="A62" s="3" t="s">
        <v>36</v>
      </c>
      <c r="B62" s="6">
        <v>51537.339</v>
      </c>
      <c r="C62" s="6">
        <v>46465.553</v>
      </c>
      <c r="D62" s="6">
        <v>50450.214</v>
      </c>
      <c r="E62" s="6">
        <v>49814.385000000002</v>
      </c>
      <c r="F62" s="6">
        <v>51740.173000000003</v>
      </c>
      <c r="G62" s="6">
        <v>48191.544000000002</v>
      </c>
      <c r="H62" s="6">
        <v>50387.114999999998</v>
      </c>
      <c r="I62" s="6">
        <v>46683.837999999996</v>
      </c>
      <c r="J62" s="6">
        <v>45472.394</v>
      </c>
      <c r="K62" s="6">
        <v>47227.741999999998</v>
      </c>
      <c r="L62" s="6">
        <v>41080.249000000003</v>
      </c>
      <c r="M62" s="6">
        <v>50699.356999999996</v>
      </c>
      <c r="N62" s="43">
        <v>579749.90299999993</v>
      </c>
      <c r="O62" s="14" t="s">
        <v>48</v>
      </c>
    </row>
    <row r="63" spans="1:28">
      <c r="A63" s="3" t="s">
        <v>35</v>
      </c>
      <c r="B63" s="6">
        <v>48887.271999999997</v>
      </c>
      <c r="C63" s="6">
        <v>42663.296999999999</v>
      </c>
      <c r="D63" s="6">
        <v>44648.472999999998</v>
      </c>
      <c r="E63" s="6">
        <v>45448.503000000004</v>
      </c>
      <c r="F63" s="6">
        <v>47732.686000000002</v>
      </c>
      <c r="G63" s="6">
        <v>43546.347000000009</v>
      </c>
      <c r="H63" s="6">
        <v>46016.417999999991</v>
      </c>
      <c r="I63" s="6">
        <v>41351.240999999995</v>
      </c>
      <c r="J63" s="6">
        <v>39797.861000000004</v>
      </c>
      <c r="K63" s="6">
        <v>42860.868999999999</v>
      </c>
      <c r="L63" s="6">
        <v>39277.153000000006</v>
      </c>
      <c r="M63" s="6">
        <v>48680.88</v>
      </c>
      <c r="N63" s="6">
        <v>530911</v>
      </c>
    </row>
    <row r="64" spans="1:28" ht="6" customHeight="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T64" s="13"/>
    </row>
    <row r="65" spans="1:28" s="2" customFormat="1">
      <c r="A65" s="4" t="s">
        <v>30</v>
      </c>
      <c r="B65" s="7">
        <v>5.4207708705857129</v>
      </c>
      <c r="C65" s="7">
        <v>8.912241358186634</v>
      </c>
      <c r="D65" s="7">
        <v>12.994265223807332</v>
      </c>
      <c r="E65" s="7">
        <v>9.6062173929028916</v>
      </c>
      <c r="F65" s="7">
        <v>8.3956871817353829</v>
      </c>
      <c r="G65" s="7">
        <v>10.667248391696305</v>
      </c>
      <c r="H65" s="7">
        <v>9.4981252126143545</v>
      </c>
      <c r="I65" s="7">
        <v>12.895857224696115</v>
      </c>
      <c r="J65" s="7">
        <v>14.25838690174831</v>
      </c>
      <c r="K65" s="7">
        <v>10.188484512528206</v>
      </c>
      <c r="L65" s="7">
        <v>4.5906993309825594</v>
      </c>
      <c r="M65" s="7">
        <v>4.1463445196553437</v>
      </c>
      <c r="N65" s="7">
        <v>9.1990753629139306</v>
      </c>
      <c r="U65" s="13"/>
      <c r="V65" s="13"/>
      <c r="W65" s="13"/>
      <c r="X65" s="13"/>
      <c r="Y65" s="1"/>
      <c r="Z65" s="1"/>
      <c r="AA65" s="19"/>
      <c r="AB65" s="1"/>
    </row>
    <row r="66" spans="1:28">
      <c r="B66" s="47" t="s">
        <v>26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U66" s="38"/>
    </row>
    <row r="67" spans="1:28">
      <c r="A67" s="3" t="s">
        <v>36</v>
      </c>
      <c r="B67" s="6">
        <v>11127.998</v>
      </c>
      <c r="C67" s="6">
        <v>9378.9580000000005</v>
      </c>
      <c r="D67" s="6">
        <v>10781.934999999999</v>
      </c>
      <c r="E67" s="6">
        <v>9498.4310000000005</v>
      </c>
      <c r="F67" s="6">
        <v>10770.913</v>
      </c>
      <c r="G67" s="6">
        <v>9189.473</v>
      </c>
      <c r="H67" s="6">
        <v>9732.6509999999998</v>
      </c>
      <c r="I67" s="6">
        <v>8853.5609999999997</v>
      </c>
      <c r="J67" s="6">
        <v>8490.9349999999995</v>
      </c>
      <c r="K67" s="6">
        <v>10183.34</v>
      </c>
      <c r="L67" s="6">
        <v>7862.9549999999999</v>
      </c>
      <c r="M67" s="6">
        <v>10388.495999999999</v>
      </c>
      <c r="N67" s="43">
        <v>116259.64599999999</v>
      </c>
    </row>
    <row r="68" spans="1:28">
      <c r="A68" s="3" t="s">
        <v>35</v>
      </c>
      <c r="B68" s="6">
        <v>9170.2870000000003</v>
      </c>
      <c r="C68" s="6">
        <v>8200.8770000000004</v>
      </c>
      <c r="D68" s="6">
        <v>8569.1239999999998</v>
      </c>
      <c r="E68" s="6">
        <v>9126.5220000000008</v>
      </c>
      <c r="F68" s="6">
        <v>10067.897999999999</v>
      </c>
      <c r="G68" s="6">
        <v>8359.0110000000004</v>
      </c>
      <c r="H68" s="6">
        <v>9165.9359999999997</v>
      </c>
      <c r="I68" s="6">
        <v>9164.9719999999998</v>
      </c>
      <c r="J68" s="6">
        <v>9673.4269999999997</v>
      </c>
      <c r="K68" s="6">
        <v>10101.883</v>
      </c>
      <c r="L68" s="6">
        <v>10674.846</v>
      </c>
      <c r="M68" s="6">
        <v>11497.217000000001</v>
      </c>
      <c r="N68" s="6">
        <v>113772</v>
      </c>
    </row>
    <row r="69" spans="1:28" ht="6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28" s="2" customFormat="1">
      <c r="A70" s="4" t="s">
        <v>30</v>
      </c>
      <c r="B70" s="7">
        <v>21.348415812940203</v>
      </c>
      <c r="C70" s="7">
        <v>14.365305076518041</v>
      </c>
      <c r="D70" s="7">
        <v>25.823071296435899</v>
      </c>
      <c r="E70" s="7">
        <v>4.0750353749215691</v>
      </c>
      <c r="F70" s="7">
        <v>6.982738601443927</v>
      </c>
      <c r="G70" s="7">
        <v>9.9349312974944013</v>
      </c>
      <c r="H70" s="7">
        <v>6.1828382829642266</v>
      </c>
      <c r="I70" s="7">
        <v>-3.3978390768678821</v>
      </c>
      <c r="J70" s="7">
        <v>-12.224126982092272</v>
      </c>
      <c r="K70" s="7">
        <v>0.80635461725304935</v>
      </c>
      <c r="L70" s="7">
        <v>-26.341279302764647</v>
      </c>
      <c r="M70" s="7">
        <v>-9.6433858732943918</v>
      </c>
      <c r="N70" s="7">
        <v>2.1865186513377637</v>
      </c>
      <c r="T70" s="13" t="s">
        <v>47</v>
      </c>
      <c r="Y70" s="1"/>
      <c r="Z70" s="1"/>
      <c r="AA70" s="19"/>
      <c r="AB70" s="1"/>
    </row>
    <row r="71" spans="1:28">
      <c r="B71" s="47" t="s">
        <v>27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28">
      <c r="A72" s="3" t="s">
        <v>36</v>
      </c>
      <c r="B72" s="6">
        <v>30971.600999999999</v>
      </c>
      <c r="C72" s="6">
        <v>27972.556</v>
      </c>
      <c r="D72" s="6">
        <v>30843.69</v>
      </c>
      <c r="E72" s="6">
        <v>31584.584999999999</v>
      </c>
      <c r="F72" s="6">
        <v>32130.367999999999</v>
      </c>
      <c r="G72" s="6">
        <v>30029.472000000002</v>
      </c>
      <c r="H72" s="6">
        <v>31788.388999999999</v>
      </c>
      <c r="I72" s="6">
        <v>28465.778999999999</v>
      </c>
      <c r="J72" s="6">
        <v>27834.035</v>
      </c>
      <c r="K72" s="6">
        <v>28614.521000000001</v>
      </c>
      <c r="L72" s="6">
        <v>25371.356</v>
      </c>
      <c r="M72" s="6">
        <v>31797.225999999999</v>
      </c>
      <c r="N72" s="43">
        <v>357403.57799999998</v>
      </c>
    </row>
    <row r="73" spans="1:28">
      <c r="A73" s="3" t="s">
        <v>35</v>
      </c>
      <c r="B73" s="6">
        <v>30074.163</v>
      </c>
      <c r="C73" s="6">
        <v>26043.55</v>
      </c>
      <c r="D73" s="6">
        <v>28596.975999999999</v>
      </c>
      <c r="E73" s="6">
        <v>27318.396000000001</v>
      </c>
      <c r="F73" s="6">
        <v>28617.011999999999</v>
      </c>
      <c r="G73" s="6">
        <v>26845.543000000001</v>
      </c>
      <c r="H73" s="6">
        <v>28837.047999999999</v>
      </c>
      <c r="I73" s="6">
        <v>24907.802</v>
      </c>
      <c r="J73" s="6">
        <v>21602.398000000001</v>
      </c>
      <c r="K73" s="6">
        <v>23618.633999999998</v>
      </c>
      <c r="L73" s="6">
        <v>21238.607</v>
      </c>
      <c r="M73" s="6">
        <v>28830.870999999999</v>
      </c>
      <c r="N73" s="6">
        <v>316531</v>
      </c>
    </row>
    <row r="74" spans="1:28" ht="6" customHeight="1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28" s="2" customFormat="1">
      <c r="A75" s="4" t="s">
        <v>30</v>
      </c>
      <c r="B75" s="7">
        <v>2.9840830482963128</v>
      </c>
      <c r="C75" s="7">
        <v>7.4068473767977139</v>
      </c>
      <c r="D75" s="7">
        <v>7.8564740551588415</v>
      </c>
      <c r="E75" s="7">
        <v>15.616542786772698</v>
      </c>
      <c r="F75" s="7">
        <v>12.277158775346635</v>
      </c>
      <c r="G75" s="7">
        <v>11.860177311369711</v>
      </c>
      <c r="H75" s="7">
        <v>10.234546199042285</v>
      </c>
      <c r="I75" s="7">
        <v>14.284588419323384</v>
      </c>
      <c r="J75" s="7">
        <v>28.846968748562063</v>
      </c>
      <c r="K75" s="7">
        <v>21.1523113487427</v>
      </c>
      <c r="L75" s="7">
        <v>19.458663178804528</v>
      </c>
      <c r="M75" s="7">
        <v>10.288815069097296</v>
      </c>
      <c r="N75" s="7">
        <v>12.912661950962146</v>
      </c>
      <c r="Y75" s="1"/>
      <c r="Z75" s="1"/>
      <c r="AA75" s="19"/>
      <c r="AB75" s="1"/>
    </row>
    <row r="76" spans="1:28">
      <c r="B76" s="47" t="s">
        <v>28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28">
      <c r="A77" s="3" t="s">
        <v>36</v>
      </c>
      <c r="B77" s="6">
        <v>1662.1020000000001</v>
      </c>
      <c r="C77" s="6">
        <v>1949.61</v>
      </c>
      <c r="D77" s="6">
        <v>1936.9369999999999</v>
      </c>
      <c r="E77" s="6">
        <v>2059.6909999999998</v>
      </c>
      <c r="F77" s="6">
        <v>1911.252</v>
      </c>
      <c r="G77" s="6">
        <v>1760.5419999999999</v>
      </c>
      <c r="H77" s="6">
        <v>1833.346</v>
      </c>
      <c r="I77" s="6">
        <v>1749.684</v>
      </c>
      <c r="J77" s="6">
        <v>1616.4369999999999</v>
      </c>
      <c r="K77" s="6">
        <v>1502.4349999999999</v>
      </c>
      <c r="L77" s="6">
        <v>1094.6500000000001</v>
      </c>
      <c r="M77" s="6">
        <v>1595.0170000000001</v>
      </c>
      <c r="N77" s="43">
        <v>20671.702999999998</v>
      </c>
    </row>
    <row r="78" spans="1:28">
      <c r="A78" s="3" t="s">
        <v>35</v>
      </c>
      <c r="B78" s="6">
        <v>1722.5619999999999</v>
      </c>
      <c r="C78" s="6">
        <v>1258.2560000000001</v>
      </c>
      <c r="D78" s="6">
        <v>1117.5730000000001</v>
      </c>
      <c r="E78" s="6">
        <v>1770.3920000000001</v>
      </c>
      <c r="F78" s="6">
        <v>1751.3869999999999</v>
      </c>
      <c r="G78" s="6">
        <v>1353.444</v>
      </c>
      <c r="H78" s="6">
        <v>1280.2739999999999</v>
      </c>
      <c r="I78" s="6">
        <v>1124.6020000000001</v>
      </c>
      <c r="J78" s="6">
        <v>1099.97</v>
      </c>
      <c r="K78" s="6">
        <v>1501.0250000000001</v>
      </c>
      <c r="L78" s="6">
        <v>1192.173</v>
      </c>
      <c r="M78" s="6">
        <v>1668.6969999999999</v>
      </c>
      <c r="N78" s="6">
        <v>16840.355</v>
      </c>
    </row>
    <row r="79" spans="1:28" ht="6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3"/>
      <c r="T79" s="13"/>
    </row>
    <row r="80" spans="1:28" s="2" customFormat="1">
      <c r="A80" s="4" t="s">
        <v>30</v>
      </c>
      <c r="B80" s="7">
        <v>-3.5098881781903799</v>
      </c>
      <c r="C80" s="7">
        <v>54.945416513014834</v>
      </c>
      <c r="D80" s="7">
        <v>73.316373963937906</v>
      </c>
      <c r="E80" s="7">
        <v>16.340957256923872</v>
      </c>
      <c r="F80" s="7">
        <v>9.1279083377916947</v>
      </c>
      <c r="G80" s="7">
        <v>30.078673369566815</v>
      </c>
      <c r="H80" s="7">
        <v>43.199502606473317</v>
      </c>
      <c r="I80" s="7">
        <v>55.58250830071438</v>
      </c>
      <c r="J80" s="7">
        <v>46.952825986163248</v>
      </c>
      <c r="K80" s="7">
        <v>9.3935810529458763E-2</v>
      </c>
      <c r="L80" s="7">
        <v>-8.1802724940088325</v>
      </c>
      <c r="M80" s="7">
        <v>-4.4154211339745757</v>
      </c>
      <c r="N80" s="7">
        <v>22.750993075858545</v>
      </c>
      <c r="O80" s="13" t="s">
        <v>2</v>
      </c>
      <c r="T80" s="13" t="s">
        <v>23</v>
      </c>
      <c r="Z80" s="1"/>
      <c r="AA80" s="19"/>
      <c r="AB80" s="1"/>
    </row>
    <row r="81" spans="1:28">
      <c r="B81" s="47" t="s">
        <v>29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28">
      <c r="A82" s="3" t="s">
        <v>36</v>
      </c>
      <c r="B82" s="6">
        <v>7775.6379999999999</v>
      </c>
      <c r="C82" s="6">
        <v>7164.4290000000001</v>
      </c>
      <c r="D82" s="6">
        <v>6887.652</v>
      </c>
      <c r="E82" s="6">
        <v>6671.6779999999999</v>
      </c>
      <c r="F82" s="6">
        <v>6927.64</v>
      </c>
      <c r="G82" s="6">
        <v>7212.0569999999998</v>
      </c>
      <c r="H82" s="6">
        <v>7032.7290000000003</v>
      </c>
      <c r="I82" s="6">
        <v>7614.8140000000003</v>
      </c>
      <c r="J82" s="6">
        <v>7530.9870000000001</v>
      </c>
      <c r="K82" s="6">
        <v>6927.4459999999999</v>
      </c>
      <c r="L82" s="6">
        <v>6751.2879999999996</v>
      </c>
      <c r="M82" s="6">
        <v>6918.6180000000004</v>
      </c>
      <c r="N82" s="43">
        <v>85414.975999999995</v>
      </c>
    </row>
    <row r="83" spans="1:28">
      <c r="A83" s="3" t="s">
        <v>35</v>
      </c>
      <c r="B83" s="6">
        <v>7920.26</v>
      </c>
      <c r="C83" s="6">
        <v>7160.6139999999996</v>
      </c>
      <c r="D83" s="6">
        <v>6364.8</v>
      </c>
      <c r="E83" s="6">
        <v>7233.1930000000002</v>
      </c>
      <c r="F83" s="6">
        <v>7296.3890000000001</v>
      </c>
      <c r="G83" s="6">
        <v>6988.3490000000002</v>
      </c>
      <c r="H83" s="6">
        <v>6733.16</v>
      </c>
      <c r="I83" s="6">
        <v>6153.8649999999998</v>
      </c>
      <c r="J83" s="6">
        <v>7422.0659999999998</v>
      </c>
      <c r="K83" s="6">
        <v>7639.3270000000002</v>
      </c>
      <c r="L83" s="6">
        <v>6171.527</v>
      </c>
      <c r="M83" s="6">
        <v>6683.4500000000007</v>
      </c>
      <c r="N83" s="6">
        <v>83767</v>
      </c>
    </row>
    <row r="84" spans="1:28" ht="6" customHeight="1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28">
      <c r="A85" s="4" t="s">
        <v>30</v>
      </c>
      <c r="B85" s="7">
        <v>-1.8259754098981631</v>
      </c>
      <c r="C85" s="7">
        <v>5.3277554131540228E-2</v>
      </c>
      <c r="D85" s="7">
        <v>8.214743589743577</v>
      </c>
      <c r="E85" s="7">
        <v>-7.7630307942840631</v>
      </c>
      <c r="F85" s="7">
        <v>-5.0538560923766482</v>
      </c>
      <c r="G85" s="7">
        <v>3.2011566680484833</v>
      </c>
      <c r="H85" s="7">
        <v>4.449159087263638</v>
      </c>
      <c r="I85" s="7">
        <v>23.740348545182584</v>
      </c>
      <c r="J85" s="7">
        <v>1.4675293914120431</v>
      </c>
      <c r="K85" s="7">
        <v>-9.3186350054134408</v>
      </c>
      <c r="L85" s="7">
        <v>9.3941256353573266</v>
      </c>
      <c r="M85" s="7">
        <v>3.5186617689965516</v>
      </c>
      <c r="N85" s="7">
        <v>1.9673331980374087</v>
      </c>
    </row>
    <row r="86" spans="1:28">
      <c r="B86" s="48" t="s">
        <v>2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28">
      <c r="A87" s="3" t="s">
        <v>36</v>
      </c>
      <c r="B87" s="6">
        <v>33792.31</v>
      </c>
      <c r="C87" s="6">
        <v>27849.919000000002</v>
      </c>
      <c r="D87" s="6">
        <v>33093.682000000001</v>
      </c>
      <c r="E87" s="6">
        <v>33702.135999999999</v>
      </c>
      <c r="F87" s="6">
        <v>34935.964999999997</v>
      </c>
      <c r="G87" s="6">
        <v>33225.264999999999</v>
      </c>
      <c r="H87" s="6">
        <v>35617.695</v>
      </c>
      <c r="I87" s="6">
        <v>34496.402999999998</v>
      </c>
      <c r="J87" s="6">
        <v>29052.202000000001</v>
      </c>
      <c r="K87" s="6">
        <v>30766.307000000001</v>
      </c>
      <c r="L87" s="6">
        <v>29533.016</v>
      </c>
      <c r="M87" s="6">
        <v>32501.764999999999</v>
      </c>
      <c r="N87" s="43">
        <v>388566.66499999998</v>
      </c>
    </row>
    <row r="88" spans="1:28">
      <c r="A88" s="3" t="s">
        <v>35</v>
      </c>
      <c r="B88" s="6">
        <v>30510.495999999999</v>
      </c>
      <c r="C88" s="6">
        <v>26327.662</v>
      </c>
      <c r="D88" s="6">
        <v>27862.056</v>
      </c>
      <c r="E88" s="6">
        <v>28897.058000000001</v>
      </c>
      <c r="F88" s="6">
        <v>29532.824000000001</v>
      </c>
      <c r="G88" s="6">
        <v>30427.016</v>
      </c>
      <c r="H88" s="6">
        <v>30029.261999999999</v>
      </c>
      <c r="I88" s="6">
        <v>30675.780999999999</v>
      </c>
      <c r="J88" s="6">
        <v>29142.771000000001</v>
      </c>
      <c r="K88" s="6">
        <v>28115.989000000001</v>
      </c>
      <c r="L88" s="6">
        <v>27732.530999999999</v>
      </c>
      <c r="M88" s="6">
        <v>29287.332999999999</v>
      </c>
      <c r="N88" s="6">
        <v>348540.77899999998</v>
      </c>
    </row>
    <row r="89" spans="1:28" ht="6" customHeight="1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28" s="2" customFormat="1">
      <c r="A90" s="4" t="s">
        <v>30</v>
      </c>
      <c r="B90" s="7">
        <v>10.756344308529108</v>
      </c>
      <c r="C90" s="7">
        <v>5.7819680304312726</v>
      </c>
      <c r="D90" s="7">
        <v>18.776884232807518</v>
      </c>
      <c r="E90" s="7">
        <v>16.628260219431311</v>
      </c>
      <c r="F90" s="7">
        <v>18.295375342364807</v>
      </c>
      <c r="G90" s="7">
        <v>9.1965935798633751</v>
      </c>
      <c r="H90" s="7">
        <v>18.609957847115922</v>
      </c>
      <c r="I90" s="7">
        <v>12.454848337846713</v>
      </c>
      <c r="J90" s="7">
        <v>-0.31077689901209737</v>
      </c>
      <c r="K90" s="7">
        <v>9.4263730150129135</v>
      </c>
      <c r="L90" s="7">
        <v>6.4923212381877562</v>
      </c>
      <c r="M90" s="7">
        <v>10.975502617462652</v>
      </c>
      <c r="N90" s="7">
        <v>11.483845911757726</v>
      </c>
      <c r="O90" s="13" t="s">
        <v>44</v>
      </c>
      <c r="T90" s="13" t="s">
        <v>54</v>
      </c>
      <c r="Y90" s="1"/>
      <c r="Z90" s="1"/>
      <c r="AA90" s="19"/>
      <c r="AB90" s="1"/>
    </row>
    <row r="91" spans="1:28" s="2" customFormat="1">
      <c r="A91" s="1"/>
      <c r="B91" s="48" t="s">
        <v>23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Y91" s="1"/>
      <c r="Z91" s="1"/>
      <c r="AA91" s="19"/>
      <c r="AB91" s="1"/>
    </row>
    <row r="92" spans="1:28" s="2" customFormat="1">
      <c r="A92" s="3" t="s">
        <v>36</v>
      </c>
      <c r="B92" s="6">
        <v>2196.931</v>
      </c>
      <c r="C92" s="6">
        <v>2388.4430000000002</v>
      </c>
      <c r="D92" s="6">
        <v>2518.672</v>
      </c>
      <c r="E92" s="6">
        <v>2128.9499999999998</v>
      </c>
      <c r="F92" s="6">
        <v>2254.9720000000002</v>
      </c>
      <c r="G92" s="6">
        <v>2203.8980000000001</v>
      </c>
      <c r="H92" s="6">
        <v>2140.145</v>
      </c>
      <c r="I92" s="6">
        <v>2092.6889999999999</v>
      </c>
      <c r="J92" s="6">
        <v>2315.6320000000001</v>
      </c>
      <c r="K92" s="6">
        <v>2473.194</v>
      </c>
      <c r="L92" s="6">
        <v>2492.779</v>
      </c>
      <c r="M92" s="6">
        <v>2242.4969999999998</v>
      </c>
      <c r="N92" s="43">
        <v>27448.801999999996</v>
      </c>
      <c r="Y92" s="1"/>
      <c r="Z92" s="1"/>
      <c r="AA92" s="19"/>
      <c r="AB92" s="1"/>
    </row>
    <row r="93" spans="1:28">
      <c r="A93" s="3" t="s">
        <v>35</v>
      </c>
      <c r="B93" s="6">
        <v>2169.1884</v>
      </c>
      <c r="C93" s="6">
        <v>2140</v>
      </c>
      <c r="D93" s="6">
        <v>2246.66</v>
      </c>
      <c r="E93" s="6">
        <v>2138.56</v>
      </c>
      <c r="F93" s="6">
        <v>2240.886</v>
      </c>
      <c r="G93" s="6">
        <v>2076.4499999999998</v>
      </c>
      <c r="H93" s="6">
        <v>2045.6420000000001</v>
      </c>
      <c r="I93" s="6">
        <v>2030.3</v>
      </c>
      <c r="J93" s="6">
        <v>2133.9899999999998</v>
      </c>
      <c r="K93" s="6">
        <v>2253.35</v>
      </c>
      <c r="L93" s="6">
        <v>2027.175</v>
      </c>
      <c r="M93" s="6">
        <v>1859.23</v>
      </c>
      <c r="N93" s="6">
        <v>25361.431399999994</v>
      </c>
    </row>
    <row r="94" spans="1:28" ht="6" customHeight="1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28">
      <c r="A95" s="4" t="s">
        <v>30</v>
      </c>
      <c r="B95" s="7">
        <v>1.278939164528083</v>
      </c>
      <c r="C95" s="7">
        <v>11.609485981308424</v>
      </c>
      <c r="D95" s="7">
        <v>12.107394977433174</v>
      </c>
      <c r="E95" s="7">
        <v>-0.44936779889272316</v>
      </c>
      <c r="F95" s="7">
        <v>0.62859065566031802</v>
      </c>
      <c r="G95" s="7">
        <v>6.1377832358111419</v>
      </c>
      <c r="H95" s="7">
        <v>4.6197232946918376</v>
      </c>
      <c r="I95" s="7">
        <v>3.0728956311875066</v>
      </c>
      <c r="J95" s="7">
        <v>8.5118486965730966</v>
      </c>
      <c r="K95" s="7">
        <v>9.756318370426257</v>
      </c>
      <c r="L95" s="7">
        <v>22.968120660525116</v>
      </c>
      <c r="M95" s="7">
        <v>20.61428655948967</v>
      </c>
      <c r="N95" s="7">
        <v>8.230492069150344</v>
      </c>
    </row>
    <row r="96" spans="1:28" s="2" customFormat="1" ht="15.75">
      <c r="A96" s="1"/>
      <c r="B96" s="48" t="s">
        <v>57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P96" s="13"/>
      <c r="Y96" s="1"/>
      <c r="Z96" s="1"/>
      <c r="AA96" s="19"/>
      <c r="AB96" s="1"/>
    </row>
    <row r="97" spans="1:28">
      <c r="A97" s="3" t="s">
        <v>36</v>
      </c>
      <c r="B97" s="6">
        <v>44967.454204819274</v>
      </c>
      <c r="C97" s="6">
        <v>40988.119638554213</v>
      </c>
      <c r="D97" s="6">
        <v>44120.800024096388</v>
      </c>
      <c r="E97" s="6">
        <v>46401.621240963854</v>
      </c>
      <c r="F97" s="6">
        <v>42169.598795180718</v>
      </c>
      <c r="G97" s="6">
        <v>38669.004662650601</v>
      </c>
      <c r="H97" s="6">
        <v>41368.368951807228</v>
      </c>
      <c r="I97" s="6">
        <v>36388.552325301207</v>
      </c>
      <c r="J97" s="6">
        <v>38758.828349397591</v>
      </c>
      <c r="K97" s="6">
        <v>38081.939759036148</v>
      </c>
      <c r="L97" s="6">
        <v>33532.020915662652</v>
      </c>
      <c r="M97" s="6">
        <v>44733.42244578313</v>
      </c>
      <c r="N97" s="43">
        <v>490179.73131325305</v>
      </c>
    </row>
    <row r="98" spans="1:28">
      <c r="A98" s="3" t="s">
        <v>35</v>
      </c>
      <c r="B98" s="6">
        <v>45026.856469879516</v>
      </c>
      <c r="C98" s="6">
        <v>41503.971987951809</v>
      </c>
      <c r="D98" s="6">
        <v>42110.323518072291</v>
      </c>
      <c r="E98" s="6">
        <v>44869.032759036141</v>
      </c>
      <c r="F98" s="6">
        <v>43709.448493975899</v>
      </c>
      <c r="G98" s="6">
        <v>38936.820518072294</v>
      </c>
      <c r="H98" s="6">
        <v>41088.529192771086</v>
      </c>
      <c r="I98" s="6">
        <v>36298.485180722892</v>
      </c>
      <c r="J98" s="6">
        <v>35117.047036144577</v>
      </c>
      <c r="K98" s="6">
        <v>36018.691879518068</v>
      </c>
      <c r="L98" s="6">
        <v>34312.089722891571</v>
      </c>
      <c r="M98" s="6">
        <v>41893.703240963863</v>
      </c>
      <c r="N98" s="6">
        <v>480885</v>
      </c>
    </row>
    <row r="99" spans="1:28" ht="6" customHeight="1">
      <c r="A99" s="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28">
      <c r="A100" s="4" t="s">
        <v>30</v>
      </c>
      <c r="B100" s="7">
        <v>-0.13192629847472404</v>
      </c>
      <c r="C100" s="7">
        <v>-1.2428987508649669</v>
      </c>
      <c r="D100" s="7">
        <v>4.7743079085138618</v>
      </c>
      <c r="E100" s="7">
        <v>3.4156931578139762</v>
      </c>
      <c r="F100" s="7">
        <v>-3.5229218209133961</v>
      </c>
      <c r="G100" s="7">
        <v>-0.68782158342227717</v>
      </c>
      <c r="H100" s="7">
        <v>0.68106540811729133</v>
      </c>
      <c r="I100" s="7">
        <v>0.24812921015819711</v>
      </c>
      <c r="J100" s="7">
        <v>10.370408734836602</v>
      </c>
      <c r="K100" s="7">
        <v>5.7282698839247388</v>
      </c>
      <c r="L100" s="7">
        <v>-2.2734517586333141</v>
      </c>
      <c r="M100" s="7">
        <v>6.7783914649077275</v>
      </c>
      <c r="N100" s="7">
        <v>1.9328386856011406</v>
      </c>
      <c r="O100" s="14" t="s">
        <v>3</v>
      </c>
      <c r="T100" s="14" t="s">
        <v>4</v>
      </c>
    </row>
    <row r="101" spans="1:28">
      <c r="B101" s="48" t="s">
        <v>54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28">
      <c r="A102" s="3" t="s">
        <v>36</v>
      </c>
      <c r="B102" s="6">
        <v>1840</v>
      </c>
      <c r="C102" s="6">
        <v>2017</v>
      </c>
      <c r="D102" s="6">
        <v>2265</v>
      </c>
      <c r="E102" s="6">
        <v>1633</v>
      </c>
      <c r="F102" s="6">
        <v>1927</v>
      </c>
      <c r="G102" s="6">
        <v>1985</v>
      </c>
      <c r="H102" s="6">
        <v>1872</v>
      </c>
      <c r="I102" s="6">
        <v>1832</v>
      </c>
      <c r="J102" s="6">
        <v>2481</v>
      </c>
      <c r="K102" s="6">
        <v>2316</v>
      </c>
      <c r="L102" s="6">
        <v>2027</v>
      </c>
      <c r="M102" s="6">
        <v>2437</v>
      </c>
      <c r="N102" s="43">
        <v>24632</v>
      </c>
    </row>
    <row r="103" spans="1:28">
      <c r="A103" s="3" t="s">
        <v>35</v>
      </c>
      <c r="B103" s="6">
        <v>1321</v>
      </c>
      <c r="C103" s="6">
        <v>1243</v>
      </c>
      <c r="D103" s="6">
        <v>1453</v>
      </c>
      <c r="E103" s="6">
        <v>1195</v>
      </c>
      <c r="F103" s="6">
        <v>1586</v>
      </c>
      <c r="G103" s="6">
        <v>1528</v>
      </c>
      <c r="H103" s="6">
        <v>1646</v>
      </c>
      <c r="I103" s="6">
        <v>1803</v>
      </c>
      <c r="J103" s="6">
        <v>1640</v>
      </c>
      <c r="K103" s="6">
        <v>2112</v>
      </c>
      <c r="L103" s="6">
        <v>1961</v>
      </c>
      <c r="M103" s="6">
        <v>1317</v>
      </c>
      <c r="N103" s="6">
        <v>18805</v>
      </c>
    </row>
    <row r="104" spans="1:28" ht="6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28">
      <c r="A105" s="4" t="s">
        <v>30</v>
      </c>
      <c r="B105" s="7">
        <v>39.288417865253592</v>
      </c>
      <c r="C105" s="7">
        <v>62.268704746580852</v>
      </c>
      <c r="D105" s="7">
        <v>55.884377150722656</v>
      </c>
      <c r="E105" s="7">
        <v>36.652719665271974</v>
      </c>
      <c r="F105" s="7">
        <v>21.500630517023964</v>
      </c>
      <c r="G105" s="7">
        <v>29.908376963350776</v>
      </c>
      <c r="H105" s="7">
        <v>13.73025516403402</v>
      </c>
      <c r="I105" s="7">
        <v>1.6084303937881259</v>
      </c>
      <c r="J105" s="7">
        <v>51.280487804878049</v>
      </c>
      <c r="K105" s="7">
        <v>9.6590909090909065</v>
      </c>
      <c r="L105" s="7">
        <v>3.3656297807241202</v>
      </c>
      <c r="M105" s="7">
        <v>85.041761579346996</v>
      </c>
      <c r="N105" s="7">
        <v>30.986439776655146</v>
      </c>
    </row>
    <row r="106" spans="1:28" s="2" customFormat="1">
      <c r="A106" s="5"/>
      <c r="B106" s="48" t="s">
        <v>3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Y106" s="1"/>
      <c r="Z106" s="1"/>
      <c r="AA106" s="19"/>
      <c r="AB106" s="1"/>
    </row>
    <row r="107" spans="1:28" s="2" customFormat="1">
      <c r="A107" s="3" t="s">
        <v>36</v>
      </c>
      <c r="B107" s="6">
        <v>20511.518</v>
      </c>
      <c r="C107" s="6">
        <v>16930.516</v>
      </c>
      <c r="D107" s="6">
        <v>17709.603999999999</v>
      </c>
      <c r="E107" s="6">
        <v>18952.005000000001</v>
      </c>
      <c r="F107" s="6">
        <v>19397.52</v>
      </c>
      <c r="G107" s="6">
        <v>17485.14</v>
      </c>
      <c r="H107" s="6">
        <v>17501.553</v>
      </c>
      <c r="I107" s="6">
        <v>18124.953000000001</v>
      </c>
      <c r="J107" s="6">
        <v>17487.606</v>
      </c>
      <c r="K107" s="6">
        <v>17963.811000000002</v>
      </c>
      <c r="L107" s="6">
        <v>16437.987000000001</v>
      </c>
      <c r="M107" s="6">
        <v>18734.205000000002</v>
      </c>
      <c r="N107" s="43">
        <v>217236.41800000001</v>
      </c>
      <c r="Y107" s="1"/>
      <c r="Z107" s="1"/>
      <c r="AA107" s="19"/>
      <c r="AB107" s="1"/>
    </row>
    <row r="108" spans="1:28">
      <c r="A108" s="3" t="s">
        <v>35</v>
      </c>
      <c r="B108" s="6">
        <v>18280.973000000002</v>
      </c>
      <c r="C108" s="6">
        <v>16822.815999999999</v>
      </c>
      <c r="D108" s="6">
        <v>18327.504000000001</v>
      </c>
      <c r="E108" s="6">
        <v>18456.026999999998</v>
      </c>
      <c r="F108" s="6">
        <v>18252.612000000001</v>
      </c>
      <c r="G108" s="6">
        <v>16936.674999999999</v>
      </c>
      <c r="H108" s="6">
        <v>17058.096000000001</v>
      </c>
      <c r="I108" s="6">
        <v>16663.422999999999</v>
      </c>
      <c r="J108" s="6">
        <v>16760.328000000001</v>
      </c>
      <c r="K108" s="6">
        <v>17509.794000000002</v>
      </c>
      <c r="L108" s="6">
        <v>17461.267</v>
      </c>
      <c r="M108" s="6">
        <v>19270.484999999997</v>
      </c>
      <c r="N108" s="6">
        <v>211800</v>
      </c>
    </row>
    <row r="109" spans="1:28" ht="6" customHeight="1">
      <c r="A109" s="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28">
      <c r="A110" s="4" t="s">
        <v>30</v>
      </c>
      <c r="B110" s="7">
        <v>12.201456673011876</v>
      </c>
      <c r="C110" s="7">
        <v>0.64020197332004614</v>
      </c>
      <c r="D110" s="7">
        <v>-3.3714356302964177</v>
      </c>
      <c r="E110" s="7">
        <v>2.6873497746833692</v>
      </c>
      <c r="F110" s="7">
        <v>6.2725707422039108</v>
      </c>
      <c r="G110" s="7">
        <v>3.2383274757294487</v>
      </c>
      <c r="H110" s="7">
        <v>2.5996863893836633</v>
      </c>
      <c r="I110" s="7">
        <v>8.770886990026014</v>
      </c>
      <c r="J110" s="7">
        <v>4.3392826202446599</v>
      </c>
      <c r="K110" s="7">
        <v>2.5929317043935498</v>
      </c>
      <c r="L110" s="7">
        <v>-5.860284938086096</v>
      </c>
      <c r="M110" s="7">
        <v>-2.7829086813331116</v>
      </c>
      <c r="N110" s="7">
        <v>2.5667695939565647</v>
      </c>
      <c r="O110" s="13" t="s">
        <v>5</v>
      </c>
      <c r="T110" s="13" t="s">
        <v>6</v>
      </c>
    </row>
    <row r="111" spans="1:28" s="2" customFormat="1">
      <c r="A111" s="1"/>
      <c r="B111" s="48" t="s">
        <v>4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Y111" s="1"/>
      <c r="Z111" s="1"/>
      <c r="AA111" s="19"/>
      <c r="AB111" s="1"/>
    </row>
    <row r="112" spans="1:28">
      <c r="A112" s="3" t="s">
        <v>36</v>
      </c>
      <c r="B112" s="6">
        <v>61946.334000000003</v>
      </c>
      <c r="C112" s="6">
        <v>54559.743000000002</v>
      </c>
      <c r="D112" s="6">
        <v>60474.220999999998</v>
      </c>
      <c r="E112" s="6">
        <v>57178.620999999999</v>
      </c>
      <c r="F112" s="6">
        <v>59369.042999999998</v>
      </c>
      <c r="G112" s="6">
        <v>56350.830999999998</v>
      </c>
      <c r="H112" s="6">
        <v>60044.635999999999</v>
      </c>
      <c r="I112" s="6">
        <v>60631.707000000002</v>
      </c>
      <c r="J112" s="6">
        <v>57104.686000000002</v>
      </c>
      <c r="K112" s="6">
        <v>57092.37</v>
      </c>
      <c r="L112" s="6">
        <v>53873.065000000002</v>
      </c>
      <c r="M112" s="6">
        <v>57777.836000000003</v>
      </c>
      <c r="N112" s="43">
        <v>696403.09299999999</v>
      </c>
    </row>
    <row r="113" spans="1:28">
      <c r="A113" s="3" t="s">
        <v>35</v>
      </c>
      <c r="B113" s="6">
        <v>60681.788</v>
      </c>
      <c r="C113" s="6">
        <v>55014.499000000003</v>
      </c>
      <c r="D113" s="6">
        <v>59811.892999999996</v>
      </c>
      <c r="E113" s="6">
        <v>56337.798999999999</v>
      </c>
      <c r="F113" s="6">
        <v>61133.703999999998</v>
      </c>
      <c r="G113" s="6">
        <v>57121.25</v>
      </c>
      <c r="H113" s="6">
        <v>57174.487000000001</v>
      </c>
      <c r="I113" s="6">
        <v>58383.997000000003</v>
      </c>
      <c r="J113" s="6">
        <v>56305.415999999997</v>
      </c>
      <c r="K113" s="6">
        <v>60561.16</v>
      </c>
      <c r="L113" s="6">
        <v>57307.957999999999</v>
      </c>
      <c r="M113" s="6">
        <v>58806.940999999999</v>
      </c>
      <c r="N113" s="6">
        <v>698640.89199999999</v>
      </c>
      <c r="O113" s="6">
        <v>57092.37</v>
      </c>
    </row>
    <row r="114" spans="1:28" ht="6" customHeight="1">
      <c r="A114" s="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28">
      <c r="A115" s="4" t="s">
        <v>30</v>
      </c>
      <c r="B115" s="7">
        <v>2.0838970664476903</v>
      </c>
      <c r="C115" s="7">
        <v>-0.8266111811724528</v>
      </c>
      <c r="D115" s="7">
        <v>1.1073516766974763</v>
      </c>
      <c r="E115" s="7">
        <v>1.492465120974984</v>
      </c>
      <c r="F115" s="7">
        <v>-2.8865599244567335</v>
      </c>
      <c r="G115" s="7">
        <v>-1.3487432435389763</v>
      </c>
      <c r="H115" s="7">
        <v>5.0199820769707912</v>
      </c>
      <c r="I115" s="7">
        <v>3.8498734507676744</v>
      </c>
      <c r="J115" s="7">
        <v>1.4195259653174475</v>
      </c>
      <c r="K115" s="7">
        <v>-5.7277469586117604</v>
      </c>
      <c r="L115" s="7">
        <v>-5.9937452316831781</v>
      </c>
      <c r="M115" s="7">
        <v>-1.7499719973531569</v>
      </c>
      <c r="N115" s="7">
        <v>-0.32030747493091383</v>
      </c>
    </row>
    <row r="116" spans="1:28" s="2" customFormat="1">
      <c r="A116" s="1"/>
      <c r="B116" s="16" t="s">
        <v>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P116" s="13"/>
      <c r="U116" s="13"/>
      <c r="V116" s="13"/>
      <c r="W116" s="13"/>
      <c r="Y116" s="1"/>
      <c r="Z116" s="1"/>
      <c r="AA116" s="19"/>
      <c r="AB116" s="1"/>
    </row>
    <row r="117" spans="1:28" s="2" customFormat="1">
      <c r="A117" s="3" t="s">
        <v>36</v>
      </c>
      <c r="B117" s="6">
        <v>3118.78</v>
      </c>
      <c r="C117" s="6">
        <v>3401.4760000000001</v>
      </c>
      <c r="D117" s="6">
        <v>3681.86</v>
      </c>
      <c r="E117" s="6">
        <v>4305.4949999999999</v>
      </c>
      <c r="F117" s="6">
        <v>3857.643</v>
      </c>
      <c r="G117" s="6">
        <v>3772.7339999999999</v>
      </c>
      <c r="H117" s="6">
        <v>3811.8809999999999</v>
      </c>
      <c r="I117" s="6">
        <v>3805.6779999999999</v>
      </c>
      <c r="J117" s="6">
        <v>3508.0509999999999</v>
      </c>
      <c r="K117" s="6">
        <v>4260.7070000000003</v>
      </c>
      <c r="L117" s="6">
        <v>3875.2559999999999</v>
      </c>
      <c r="M117" s="6">
        <v>4707.8</v>
      </c>
      <c r="N117" s="43">
        <v>46107.361000000012</v>
      </c>
      <c r="Y117" s="1"/>
      <c r="Z117" s="1"/>
      <c r="AA117" s="19"/>
      <c r="AB117" s="1"/>
    </row>
    <row r="118" spans="1:28">
      <c r="A118" s="3" t="s">
        <v>35</v>
      </c>
      <c r="B118" s="6">
        <v>4444.8209999999999</v>
      </c>
      <c r="C118" s="6">
        <v>3376.2750000000001</v>
      </c>
      <c r="D118" s="6">
        <v>4157.7690000000002</v>
      </c>
      <c r="E118" s="6">
        <v>4489.1109999999999</v>
      </c>
      <c r="F118" s="6">
        <v>3724.2289999999998</v>
      </c>
      <c r="G118" s="6">
        <v>4058.3240000000001</v>
      </c>
      <c r="H118" s="6">
        <v>4393.3969999999999</v>
      </c>
      <c r="I118" s="6">
        <v>3927.3580000000002</v>
      </c>
      <c r="J118" s="6">
        <v>3913.36</v>
      </c>
      <c r="K118" s="6">
        <v>4028.4929999999999</v>
      </c>
      <c r="L118" s="6">
        <v>3982.5859999999998</v>
      </c>
      <c r="M118" s="6">
        <v>4365.277</v>
      </c>
      <c r="N118" s="6">
        <v>48861.000000000007</v>
      </c>
    </row>
    <row r="119" spans="1:28" ht="6" customHeight="1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28">
      <c r="A120" s="4" t="s">
        <v>30</v>
      </c>
      <c r="B120" s="7">
        <v>-29.833394865620008</v>
      </c>
      <c r="C120" s="7">
        <v>0.74641431755411247</v>
      </c>
      <c r="D120" s="7">
        <v>-11.446258798889502</v>
      </c>
      <c r="E120" s="7">
        <v>-4.0902530590132358</v>
      </c>
      <c r="F120" s="7">
        <v>3.5823253618399917</v>
      </c>
      <c r="G120" s="7">
        <v>-7.0371414406538406</v>
      </c>
      <c r="H120" s="7">
        <v>-13.236135955844645</v>
      </c>
      <c r="I120" s="7">
        <v>-3.0982660607971155</v>
      </c>
      <c r="J120" s="7">
        <v>-10.357058895680453</v>
      </c>
      <c r="K120" s="7">
        <v>5.764289524643587</v>
      </c>
      <c r="L120" s="7">
        <v>-2.6949826067786091</v>
      </c>
      <c r="M120" s="7">
        <v>7.8465352828697945</v>
      </c>
      <c r="N120" s="7">
        <v>-5.6356582959824664</v>
      </c>
    </row>
    <row r="121" spans="1:28" s="2" customFormat="1">
      <c r="B121" s="48" t="s">
        <v>6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Y121" s="1"/>
      <c r="Z121" s="1"/>
      <c r="AA121" s="19"/>
      <c r="AB121" s="1"/>
    </row>
    <row r="122" spans="1:28">
      <c r="A122" s="3" t="s">
        <v>36</v>
      </c>
      <c r="B122" s="6">
        <v>11425.531999999999</v>
      </c>
      <c r="C122" s="6">
        <v>10193.826999999999</v>
      </c>
      <c r="D122" s="6">
        <v>11624.146000000001</v>
      </c>
      <c r="E122" s="6">
        <v>11836.002</v>
      </c>
      <c r="F122" s="6">
        <v>12078.518</v>
      </c>
      <c r="G122" s="6">
        <v>11786.101000000001</v>
      </c>
      <c r="H122" s="6">
        <v>12326.64</v>
      </c>
      <c r="I122" s="6">
        <v>11338.842000000001</v>
      </c>
      <c r="J122" s="6">
        <v>11413.981</v>
      </c>
      <c r="K122" s="6">
        <v>11383.761</v>
      </c>
      <c r="L122" s="6">
        <v>11572.254000000001</v>
      </c>
      <c r="M122" s="6">
        <v>10940.102999999999</v>
      </c>
      <c r="N122" s="43">
        <v>137919.70699999999</v>
      </c>
      <c r="O122" s="13" t="s">
        <v>8</v>
      </c>
      <c r="T122" s="13" t="s">
        <v>7</v>
      </c>
    </row>
    <row r="123" spans="1:28">
      <c r="A123" s="3" t="s">
        <v>35</v>
      </c>
      <c r="B123" s="6">
        <v>12514.968999999999</v>
      </c>
      <c r="C123" s="6">
        <v>10362.494000000001</v>
      </c>
      <c r="D123" s="6">
        <v>10751.29</v>
      </c>
      <c r="E123" s="6">
        <v>10689.591</v>
      </c>
      <c r="F123" s="6">
        <v>11554.02</v>
      </c>
      <c r="G123" s="6">
        <v>10044.805</v>
      </c>
      <c r="H123" s="6">
        <v>12281.671</v>
      </c>
      <c r="I123" s="6">
        <v>11779.243</v>
      </c>
      <c r="J123" s="6">
        <v>11235.092000000001</v>
      </c>
      <c r="K123" s="6">
        <v>11678.602000000001</v>
      </c>
      <c r="L123" s="6">
        <v>11396.421</v>
      </c>
      <c r="M123" s="6">
        <v>10437.802</v>
      </c>
      <c r="N123" s="6">
        <v>134726</v>
      </c>
    </row>
    <row r="124" spans="1:28" ht="6" customHeight="1">
      <c r="A124" s="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28">
      <c r="A125" s="4" t="s">
        <v>30</v>
      </c>
      <c r="B125" s="7">
        <v>-8.7050715027739898</v>
      </c>
      <c r="C125" s="7">
        <v>-1.6276680111949986</v>
      </c>
      <c r="D125" s="7">
        <v>8.1186164636987712</v>
      </c>
      <c r="E125" s="7">
        <v>10.724554381921621</v>
      </c>
      <c r="F125" s="7">
        <v>4.5395282334633293</v>
      </c>
      <c r="G125" s="7">
        <v>17.335289236575534</v>
      </c>
      <c r="H125" s="7">
        <v>0.36614724494737061</v>
      </c>
      <c r="I125" s="7">
        <v>-3.7387886471142622</v>
      </c>
      <c r="J125" s="7">
        <v>1.5922344027089395</v>
      </c>
      <c r="K125" s="7">
        <v>-2.5246258070957452</v>
      </c>
      <c r="L125" s="7">
        <v>1.5428791196815297</v>
      </c>
      <c r="M125" s="7">
        <v>4.8123254302007155</v>
      </c>
      <c r="N125" s="7">
        <v>2.370520166857176</v>
      </c>
    </row>
    <row r="126" spans="1:28" s="2" customFormat="1">
      <c r="B126" s="48" t="s">
        <v>8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Y126" s="1"/>
      <c r="Z126" s="1"/>
      <c r="AA126" s="19"/>
      <c r="AB126" s="1"/>
    </row>
    <row r="127" spans="1:28" s="2" customFormat="1">
      <c r="A127" s="3" t="s">
        <v>36</v>
      </c>
      <c r="B127" s="6">
        <v>25803.867999999999</v>
      </c>
      <c r="C127" s="6">
        <v>23139.128000000001</v>
      </c>
      <c r="D127" s="6">
        <v>26181.825000000001</v>
      </c>
      <c r="E127" s="6">
        <v>28083.628000000001</v>
      </c>
      <c r="F127" s="6">
        <v>28672.738000000001</v>
      </c>
      <c r="G127" s="6">
        <v>29878.370999999999</v>
      </c>
      <c r="H127" s="6">
        <v>32192.859</v>
      </c>
      <c r="I127" s="6">
        <v>29543.721000000001</v>
      </c>
      <c r="J127" s="6">
        <v>27063.712</v>
      </c>
      <c r="K127" s="6">
        <v>26933.236000000001</v>
      </c>
      <c r="L127" s="6">
        <v>24395.588</v>
      </c>
      <c r="M127" s="6">
        <v>25291.391</v>
      </c>
      <c r="N127" s="43">
        <v>327180.065</v>
      </c>
      <c r="Y127" s="1"/>
      <c r="Z127" s="1"/>
      <c r="AA127" s="19"/>
      <c r="AB127" s="1"/>
    </row>
    <row r="128" spans="1:28">
      <c r="A128" s="3" t="s">
        <v>35</v>
      </c>
      <c r="B128" s="6">
        <v>23066.129000000001</v>
      </c>
      <c r="C128" s="6">
        <v>21063.056</v>
      </c>
      <c r="D128" s="6">
        <v>23735.326000000001</v>
      </c>
      <c r="E128" s="6">
        <v>24994.326000000001</v>
      </c>
      <c r="F128" s="6">
        <v>28093.168000000001</v>
      </c>
      <c r="G128" s="6">
        <v>27440.51</v>
      </c>
      <c r="H128" s="6">
        <v>29966.763999999999</v>
      </c>
      <c r="I128" s="6">
        <v>28881.096000000001</v>
      </c>
      <c r="J128" s="6">
        <v>25011.588</v>
      </c>
      <c r="K128" s="6">
        <v>25057.081999999999</v>
      </c>
      <c r="L128" s="6">
        <v>23919.141</v>
      </c>
      <c r="M128" s="6">
        <v>23532.814000000002</v>
      </c>
      <c r="N128" s="6">
        <v>304761</v>
      </c>
    </row>
    <row r="129" spans="1:28" ht="6" customHeight="1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28">
      <c r="A130" s="4" t="s">
        <v>30</v>
      </c>
      <c r="B130" s="7">
        <v>11.869087353148842</v>
      </c>
      <c r="C130" s="7">
        <v>9.8564614745362746</v>
      </c>
      <c r="D130" s="7">
        <v>10.307416885700235</v>
      </c>
      <c r="E130" s="7">
        <v>12.360013228602369</v>
      </c>
      <c r="F130" s="7">
        <v>2.0630282779072928</v>
      </c>
      <c r="G130" s="7">
        <v>8.884167969181334</v>
      </c>
      <c r="H130" s="7">
        <v>7.4285465057221387</v>
      </c>
      <c r="I130" s="7">
        <v>2.2943208249437674</v>
      </c>
      <c r="J130" s="7">
        <v>8.2046929607188588</v>
      </c>
      <c r="K130" s="7">
        <v>7.487519895572845</v>
      </c>
      <c r="L130" s="7">
        <v>1.9919068163860771</v>
      </c>
      <c r="M130" s="7">
        <v>7.4728717101150721</v>
      </c>
      <c r="N130" s="7">
        <v>7.3562775420739541</v>
      </c>
    </row>
    <row r="131" spans="1:28">
      <c r="B131" s="48" t="s">
        <v>7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1:28" s="2" customFormat="1">
      <c r="A132" s="3" t="s">
        <v>36</v>
      </c>
      <c r="B132" s="6">
        <v>69636.551999999996</v>
      </c>
      <c r="C132" s="6">
        <v>66189.607000000004</v>
      </c>
      <c r="D132" s="6">
        <v>75306.790999999997</v>
      </c>
      <c r="E132" s="6">
        <v>77107.505000000005</v>
      </c>
      <c r="F132" s="6">
        <v>73641.853000000003</v>
      </c>
      <c r="G132" s="6">
        <v>73565.165999999997</v>
      </c>
      <c r="H132" s="6">
        <v>75929.434999999998</v>
      </c>
      <c r="I132" s="6">
        <v>67750.894</v>
      </c>
      <c r="J132" s="6">
        <v>71361.687999999995</v>
      </c>
      <c r="K132" s="6">
        <v>70832.815000000002</v>
      </c>
      <c r="L132" s="6">
        <v>66459.176999999996</v>
      </c>
      <c r="M132" s="6">
        <v>60058.815000000002</v>
      </c>
      <c r="N132" s="43">
        <v>847840.29799999995</v>
      </c>
      <c r="U132" s="13"/>
      <c r="Y132" s="1"/>
      <c r="Z132" s="1"/>
      <c r="AA132" s="19"/>
      <c r="AB132" s="1"/>
    </row>
    <row r="133" spans="1:28" s="2" customFormat="1">
      <c r="A133" s="3" t="s">
        <v>35</v>
      </c>
      <c r="B133" s="6">
        <v>73438.736999999994</v>
      </c>
      <c r="C133" s="6">
        <v>65423.211000000003</v>
      </c>
      <c r="D133" s="6">
        <v>72536.498000000007</v>
      </c>
      <c r="E133" s="6">
        <v>71545.91</v>
      </c>
      <c r="F133" s="6">
        <v>78678.088000000003</v>
      </c>
      <c r="G133" s="6">
        <v>68277.210999999996</v>
      </c>
      <c r="H133" s="6">
        <v>75296.179000000004</v>
      </c>
      <c r="I133" s="6">
        <v>71887.766000000003</v>
      </c>
      <c r="J133" s="6">
        <v>66851.926000000007</v>
      </c>
      <c r="K133" s="6">
        <v>72491.748999999996</v>
      </c>
      <c r="L133" s="6">
        <v>66118.876000000004</v>
      </c>
      <c r="M133" s="6">
        <v>62944.848999999995</v>
      </c>
      <c r="N133" s="6">
        <v>845491.00000000012</v>
      </c>
      <c r="O133" s="13" t="s">
        <v>31</v>
      </c>
      <c r="T133" s="13" t="s">
        <v>25</v>
      </c>
      <c r="Y133" s="1"/>
      <c r="Z133" s="1"/>
      <c r="AA133" s="19"/>
      <c r="AB133" s="1"/>
    </row>
    <row r="134" spans="1:28" s="2" customFormat="1" ht="6" customHeight="1">
      <c r="A134" s="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3"/>
      <c r="T134" s="13"/>
      <c r="Y134" s="1"/>
      <c r="Z134" s="1"/>
      <c r="AA134" s="19"/>
      <c r="AB134" s="1"/>
    </row>
    <row r="135" spans="1:28">
      <c r="A135" s="4" t="s">
        <v>30</v>
      </c>
      <c r="B135" s="7">
        <v>-5.1773561955456842</v>
      </c>
      <c r="C135" s="7">
        <v>1.1714435722208663</v>
      </c>
      <c r="D135" s="7">
        <v>3.8191711433325395</v>
      </c>
      <c r="E135" s="7">
        <v>7.7734632210282797</v>
      </c>
      <c r="F135" s="7">
        <v>-6.4010642963260551</v>
      </c>
      <c r="G135" s="7">
        <v>7.744831580774445</v>
      </c>
      <c r="H135" s="7">
        <v>0.84102010010361994</v>
      </c>
      <c r="I135" s="7">
        <v>-5.7546258983760907</v>
      </c>
      <c r="J135" s="7">
        <v>6.7458968945786069</v>
      </c>
      <c r="K135" s="7">
        <v>-2.2884452684401282</v>
      </c>
      <c r="L135" s="7">
        <v>0.51468055809053226</v>
      </c>
      <c r="M135" s="7">
        <v>-4.5850201340541759</v>
      </c>
      <c r="N135" s="7">
        <v>0.27786197605885832</v>
      </c>
    </row>
    <row r="136" spans="1:28">
      <c r="B136" s="48" t="s">
        <v>31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</row>
    <row r="137" spans="1:28">
      <c r="A137" s="3" t="s">
        <v>36</v>
      </c>
      <c r="B137" s="6">
        <v>2348.498</v>
      </c>
      <c r="C137" s="6">
        <v>2184.692</v>
      </c>
      <c r="D137" s="6">
        <v>2199.1619999999998</v>
      </c>
      <c r="E137" s="6">
        <v>2084.9029999999998</v>
      </c>
      <c r="F137" s="6">
        <v>1944.999</v>
      </c>
      <c r="G137" s="6">
        <v>1937.712</v>
      </c>
      <c r="H137" s="6">
        <v>2033.3720000000001</v>
      </c>
      <c r="I137" s="6">
        <v>1990.23</v>
      </c>
      <c r="J137" s="6">
        <v>2123.817</v>
      </c>
      <c r="K137" s="6">
        <v>2246.0390000000002</v>
      </c>
      <c r="L137" s="6">
        <v>2222.4899999999998</v>
      </c>
      <c r="M137" s="6">
        <v>2089.9859999999999</v>
      </c>
      <c r="N137" s="43">
        <v>25405.899999999998</v>
      </c>
    </row>
    <row r="138" spans="1:28">
      <c r="A138" s="3" t="s">
        <v>35</v>
      </c>
      <c r="B138" s="6">
        <v>2453.3380000000002</v>
      </c>
      <c r="C138" s="6">
        <v>2014.4090000000001</v>
      </c>
      <c r="D138" s="6">
        <v>2122.7739999999999</v>
      </c>
      <c r="E138" s="6">
        <v>2026.78</v>
      </c>
      <c r="F138" s="6">
        <v>2011.73</v>
      </c>
      <c r="G138" s="6">
        <v>1801.703</v>
      </c>
      <c r="H138" s="6">
        <v>2065.0680000000002</v>
      </c>
      <c r="I138" s="6">
        <v>2021.865</v>
      </c>
      <c r="J138" s="6">
        <v>2035.8889999999999</v>
      </c>
      <c r="K138" s="6">
        <v>2166.6030000000001</v>
      </c>
      <c r="L138" s="6">
        <v>2043.4010000000001</v>
      </c>
      <c r="M138" s="6">
        <v>1792.44</v>
      </c>
      <c r="N138" s="6">
        <v>24556</v>
      </c>
    </row>
    <row r="139" spans="1:28" ht="6" customHeight="1">
      <c r="A139" s="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28">
      <c r="A140" s="4" t="s">
        <v>30</v>
      </c>
      <c r="B140" s="7">
        <v>-4.2733614365407391</v>
      </c>
      <c r="C140" s="7">
        <v>8.4532485706725851</v>
      </c>
      <c r="D140" s="7">
        <v>3.5984989452480534</v>
      </c>
      <c r="E140" s="7">
        <v>2.867750816566172</v>
      </c>
      <c r="F140" s="7">
        <v>-3.3170952364382913</v>
      </c>
      <c r="G140" s="7">
        <v>7.5489134446687416</v>
      </c>
      <c r="H140" s="7">
        <v>-1.5348647114768141</v>
      </c>
      <c r="I140" s="7">
        <v>-1.564644523744164</v>
      </c>
      <c r="J140" s="7">
        <v>4.3188995077826036</v>
      </c>
      <c r="K140" s="7">
        <v>3.6663846583799682</v>
      </c>
      <c r="L140" s="7">
        <v>8.7642611508949813</v>
      </c>
      <c r="M140" s="7">
        <v>16.600053558278091</v>
      </c>
      <c r="N140" s="7">
        <v>3.4610685779442889</v>
      </c>
    </row>
    <row r="141" spans="1:28" s="2" customFormat="1">
      <c r="B141" s="48" t="s">
        <v>25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Y141" s="1"/>
      <c r="Z141" s="1"/>
      <c r="AA141" s="19"/>
      <c r="AB141" s="1"/>
    </row>
    <row r="142" spans="1:28">
      <c r="A142" s="3" t="s">
        <v>36</v>
      </c>
      <c r="B142" s="6">
        <v>15563.609</v>
      </c>
      <c r="C142" s="6">
        <v>13116.342000000001</v>
      </c>
      <c r="D142" s="6">
        <v>14596.795</v>
      </c>
      <c r="E142" s="6">
        <v>13911.357</v>
      </c>
      <c r="F142" s="6">
        <v>13569.648999999999</v>
      </c>
      <c r="G142" s="6">
        <v>13408.416999999999</v>
      </c>
      <c r="H142" s="12">
        <v>15276.285</v>
      </c>
      <c r="I142" s="6">
        <v>13802.177</v>
      </c>
      <c r="J142" s="6">
        <v>14941.03</v>
      </c>
      <c r="K142" s="6">
        <v>15519.133</v>
      </c>
      <c r="L142" s="6">
        <v>14983.271000000001</v>
      </c>
      <c r="M142" s="6">
        <v>14886.916999999999</v>
      </c>
      <c r="N142" s="43">
        <v>173574.98199999999</v>
      </c>
    </row>
    <row r="143" spans="1:28">
      <c r="A143" s="3" t="s">
        <v>35</v>
      </c>
      <c r="B143" s="6">
        <v>15890.617</v>
      </c>
      <c r="C143" s="6">
        <v>13074.065000000001</v>
      </c>
      <c r="D143" s="6">
        <v>13953.204</v>
      </c>
      <c r="E143" s="6">
        <v>14507.162</v>
      </c>
      <c r="F143" s="6">
        <v>13177.189</v>
      </c>
      <c r="G143" s="6">
        <v>13703.232</v>
      </c>
      <c r="H143" s="6">
        <v>14013.558999999999</v>
      </c>
      <c r="I143" s="6">
        <v>13008.825000000001</v>
      </c>
      <c r="J143" s="6">
        <v>14505.575000000001</v>
      </c>
      <c r="K143" s="6">
        <v>16350.642</v>
      </c>
      <c r="L143" s="6">
        <v>15215.986999999999</v>
      </c>
      <c r="M143" s="6">
        <v>13552.26</v>
      </c>
      <c r="N143" s="6">
        <v>170952.31699999998</v>
      </c>
    </row>
    <row r="144" spans="1:28" ht="6" customHeight="1">
      <c r="A144" s="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28">
      <c r="A145" s="4" t="s">
        <v>30</v>
      </c>
      <c r="B145" s="7">
        <v>-2.0578684893103798</v>
      </c>
      <c r="C145" s="7">
        <v>0.32336538023942296</v>
      </c>
      <c r="D145" s="7">
        <v>4.6124961693385984</v>
      </c>
      <c r="E145" s="7">
        <v>-4.1069714393483707</v>
      </c>
      <c r="F145" s="7">
        <v>2.9783286860346152</v>
      </c>
      <c r="G145" s="7">
        <v>-2.1514267583005307</v>
      </c>
      <c r="H145" s="7">
        <v>9.0107445225013976</v>
      </c>
      <c r="I145" s="7">
        <v>6.0985677030784728</v>
      </c>
      <c r="J145" s="7">
        <v>3.0019837200524506</v>
      </c>
      <c r="K145" s="7">
        <v>-5.0854822703597762</v>
      </c>
      <c r="L145" s="7">
        <v>-1.5294177104646423</v>
      </c>
      <c r="M145" s="7">
        <v>9.8482245765650873</v>
      </c>
      <c r="N145" s="7">
        <v>1.5341500168143511</v>
      </c>
      <c r="O145" s="13" t="s">
        <v>41</v>
      </c>
      <c r="T145" s="14" t="s">
        <v>43</v>
      </c>
    </row>
    <row r="146" spans="1:28" s="2" customFormat="1" ht="15.75">
      <c r="B146" s="48" t="s">
        <v>58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Y146" s="1"/>
      <c r="Z146" s="1"/>
      <c r="AA146" s="19"/>
      <c r="AB146" s="1"/>
    </row>
    <row r="147" spans="1:28">
      <c r="A147" s="3" t="s">
        <v>36</v>
      </c>
      <c r="B147" s="6">
        <v>210354.69100000002</v>
      </c>
      <c r="C147" s="6">
        <v>189715.33100000001</v>
      </c>
      <c r="D147" s="6">
        <v>211774.40399999995</v>
      </c>
      <c r="E147" s="6">
        <v>213459.516</v>
      </c>
      <c r="F147" s="6">
        <v>212531.96299999999</v>
      </c>
      <c r="G147" s="6">
        <v>208184.47200000001</v>
      </c>
      <c r="H147" s="6">
        <v>219116.66100000002</v>
      </c>
      <c r="I147" s="6">
        <v>206988.20200000002</v>
      </c>
      <c r="J147" s="6">
        <v>205004.57100000003</v>
      </c>
      <c r="K147" s="6">
        <v>206231.87199999997</v>
      </c>
      <c r="L147" s="6">
        <v>193819.08799999999</v>
      </c>
      <c r="M147" s="6">
        <v>194487.05300000001</v>
      </c>
      <c r="N147" s="43">
        <v>2471667.824</v>
      </c>
    </row>
    <row r="148" spans="1:28">
      <c r="A148" s="3" t="s">
        <v>35</v>
      </c>
      <c r="B148" s="6">
        <v>210771.372</v>
      </c>
      <c r="C148" s="6">
        <v>187150.82499999998</v>
      </c>
      <c r="D148" s="6">
        <v>205396.25800000003</v>
      </c>
      <c r="E148" s="6">
        <v>203046.70600000001</v>
      </c>
      <c r="F148" s="6">
        <v>216624.74</v>
      </c>
      <c r="G148" s="6">
        <v>199383.70999999996</v>
      </c>
      <c r="H148" s="6">
        <v>212249.22099999999</v>
      </c>
      <c r="I148" s="6">
        <v>206553.57300000003</v>
      </c>
      <c r="J148" s="6">
        <v>196619.17400000003</v>
      </c>
      <c r="K148" s="6">
        <v>209844.12499999997</v>
      </c>
      <c r="L148" s="6">
        <v>197445.63699999999</v>
      </c>
      <c r="M148" s="6">
        <v>194702.65899999999</v>
      </c>
      <c r="N148" s="6">
        <v>2439788</v>
      </c>
    </row>
    <row r="149" spans="1:28" ht="6" customHeight="1">
      <c r="A149" s="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28">
      <c r="A150" s="4" t="s">
        <v>30</v>
      </c>
      <c r="B150" s="7">
        <v>-0.19769335657215947</v>
      </c>
      <c r="C150" s="7">
        <v>1.3702883756991326</v>
      </c>
      <c r="D150" s="7">
        <v>3.1052883154277851</v>
      </c>
      <c r="E150" s="7">
        <v>5.128283144864227</v>
      </c>
      <c r="F150" s="7">
        <v>-1.8893396017463289</v>
      </c>
      <c r="G150" s="7">
        <v>4.4139824662707099</v>
      </c>
      <c r="H150" s="7">
        <v>3.2355548668892453</v>
      </c>
      <c r="I150" s="7">
        <v>0.21041950215985139</v>
      </c>
      <c r="J150" s="7">
        <v>4.2647910828879674</v>
      </c>
      <c r="K150" s="7">
        <v>-1.7213982045006162</v>
      </c>
      <c r="L150" s="7">
        <v>-1.8367329129688557</v>
      </c>
      <c r="M150" s="7">
        <v>-0.11073603262910581</v>
      </c>
      <c r="N150" s="7">
        <v>1.3066636937307692</v>
      </c>
    </row>
    <row r="151" spans="1:28" s="2" customFormat="1">
      <c r="B151" s="47" t="s">
        <v>50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Y151" s="1"/>
      <c r="Z151" s="1"/>
      <c r="AA151" s="19"/>
      <c r="AB151" s="1"/>
    </row>
    <row r="152" spans="1:28">
      <c r="A152" s="3" t="s">
        <v>36</v>
      </c>
      <c r="B152" s="6">
        <v>194791.08200000002</v>
      </c>
      <c r="C152" s="6">
        <v>176598.989</v>
      </c>
      <c r="D152" s="6">
        <v>197177.609</v>
      </c>
      <c r="E152" s="6">
        <v>199548.15899999999</v>
      </c>
      <c r="F152" s="6">
        <v>198962.31399999998</v>
      </c>
      <c r="G152" s="6">
        <v>194776.05499999999</v>
      </c>
      <c r="H152" s="6">
        <v>203840.37599999999</v>
      </c>
      <c r="I152" s="6">
        <v>193186.02500000002</v>
      </c>
      <c r="J152" s="6">
        <v>190063.541</v>
      </c>
      <c r="K152" s="6">
        <v>190712.739</v>
      </c>
      <c r="L152" s="6">
        <v>178835.81700000001</v>
      </c>
      <c r="M152" s="6">
        <v>179600.136</v>
      </c>
      <c r="N152" s="43">
        <v>2298092.8419999997</v>
      </c>
    </row>
    <row r="153" spans="1:28">
      <c r="A153" s="3" t="s">
        <v>35</v>
      </c>
      <c r="B153" s="6">
        <v>194880.755</v>
      </c>
      <c r="C153" s="6">
        <v>174076.76</v>
      </c>
      <c r="D153" s="6">
        <v>191443.054</v>
      </c>
      <c r="E153" s="6">
        <v>188539.54399999999</v>
      </c>
      <c r="F153" s="6">
        <v>203447.55100000001</v>
      </c>
      <c r="G153" s="6">
        <v>185680.47799999997</v>
      </c>
      <c r="H153" s="6">
        <v>198235.66199999998</v>
      </c>
      <c r="I153" s="6">
        <v>193544.74800000002</v>
      </c>
      <c r="J153" s="6">
        <v>182113.59900000002</v>
      </c>
      <c r="K153" s="6">
        <v>193493.48300000001</v>
      </c>
      <c r="L153" s="6">
        <v>182229.65</v>
      </c>
      <c r="M153" s="6">
        <v>181150.39899999998</v>
      </c>
      <c r="N153" s="6">
        <v>2268835.6830000002</v>
      </c>
    </row>
    <row r="154" spans="1:28" ht="6" customHeight="1">
      <c r="A154" s="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28">
      <c r="A155" s="4" t="s">
        <v>30</v>
      </c>
      <c r="B155" s="7">
        <v>-4.6014292175726723E-2</v>
      </c>
      <c r="C155" s="7">
        <v>1.4489177073378272</v>
      </c>
      <c r="D155" s="7">
        <v>2.9954364392870474</v>
      </c>
      <c r="E155" s="7">
        <v>5.8388891616286003</v>
      </c>
      <c r="F155" s="7">
        <v>-2.2046158717339495</v>
      </c>
      <c r="G155" s="7">
        <v>4.8985101169332523</v>
      </c>
      <c r="H155" s="7">
        <v>2.8272985513575293</v>
      </c>
      <c r="I155" s="7">
        <v>-0.18534370149893675</v>
      </c>
      <c r="J155" s="7">
        <v>4.3653752622834077</v>
      </c>
      <c r="K155" s="7">
        <v>-1.4371254043734467</v>
      </c>
      <c r="L155" s="7">
        <v>-1.8623934140245524</v>
      </c>
      <c r="M155" s="7">
        <v>-0.85578779210966616</v>
      </c>
      <c r="N155" s="7">
        <v>1.2895230456404647</v>
      </c>
    </row>
    <row r="156" spans="1:28" ht="6" customHeight="1">
      <c r="A156" s="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28" ht="15.75">
      <c r="A157" s="1" t="s">
        <v>61</v>
      </c>
    </row>
    <row r="158" spans="1:28" ht="15.75">
      <c r="A158" s="1" t="s">
        <v>59</v>
      </c>
      <c r="N158" s="40"/>
    </row>
    <row r="159" spans="1:28" ht="15.75">
      <c r="A159" s="1" t="s">
        <v>60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36"/>
    </row>
    <row r="160" spans="1:28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</row>
    <row r="161" spans="1:15">
      <c r="B161" s="41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/>
      <c r="N161" s="11"/>
      <c r="O161" s="10"/>
    </row>
    <row r="172" spans="1:15">
      <c r="A172" s="4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</sheetData>
  <mergeCells count="28">
    <mergeCell ref="B56:N56"/>
    <mergeCell ref="B61:N61"/>
    <mergeCell ref="B66:N66"/>
    <mergeCell ref="B71:N71"/>
    <mergeCell ref="B76:N76"/>
    <mergeCell ref="B51:N51"/>
    <mergeCell ref="B14:N14"/>
    <mergeCell ref="B26:N26"/>
    <mergeCell ref="B31:N31"/>
    <mergeCell ref="B36:N36"/>
    <mergeCell ref="B41:N41"/>
    <mergeCell ref="B46:N46"/>
    <mergeCell ref="B16:N16"/>
    <mergeCell ref="B21:N21"/>
    <mergeCell ref="B81:N81"/>
    <mergeCell ref="B96:N96"/>
    <mergeCell ref="B136:N136"/>
    <mergeCell ref="B141:N141"/>
    <mergeCell ref="B146:N146"/>
    <mergeCell ref="B91:N91"/>
    <mergeCell ref="B86:N86"/>
    <mergeCell ref="B101:N101"/>
    <mergeCell ref="B151:N151"/>
    <mergeCell ref="B106:N106"/>
    <mergeCell ref="B111:N111"/>
    <mergeCell ref="B121:N121"/>
    <mergeCell ref="B126:N126"/>
    <mergeCell ref="B131:N131"/>
  </mergeCells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M_01_013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wolterre</cp:lastModifiedBy>
  <cp:lastPrinted>2014-04-29T12:17:29Z</cp:lastPrinted>
  <dcterms:created xsi:type="dcterms:W3CDTF">2001-03-02T10:55:21Z</dcterms:created>
  <dcterms:modified xsi:type="dcterms:W3CDTF">2015-04-20T07:44:41Z</dcterms:modified>
</cp:coreProperties>
</file>