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/>
  </bookViews>
  <sheets>
    <sheet name="M_02_016" sheetId="1" r:id="rId1"/>
  </sheets>
  <definedNames>
    <definedName name="_TAB92">M_02_016!#REF!</definedName>
    <definedName name="_TAB93">M_02_016!$HC$7567</definedName>
    <definedName name="DATEI">M_02_016!$A$2:$J$63</definedName>
    <definedName name="DRUCK">M_02_016!#REF!</definedName>
    <definedName name="_xlnm.Print_Area" localSheetId="0">M_02_016!$A$2:$N$57</definedName>
    <definedName name="FETT">M_02_016!#REF!</definedName>
    <definedName name="HERVOL">M_02_016!#REF!</definedName>
    <definedName name="KOPF">M_02_016!#REF!</definedName>
    <definedName name="MISCHGE">M_02_016!#REF!</definedName>
    <definedName name="NL">M_02_016!#REF!</definedName>
    <definedName name="STRUKTUR">M_02_016!#REF!</definedName>
    <definedName name="VERBAND">M_02_016!#REF!</definedName>
  </definedNames>
  <calcPr calcId="162913"/>
</workbook>
</file>

<file path=xl/sharedStrings.xml><?xml version="1.0" encoding="utf-8"?>
<sst xmlns="http://schemas.openxmlformats.org/spreadsheetml/2006/main" count="53" uniqueCount="33">
  <si>
    <t>Angaben in Tonnen</t>
  </si>
  <si>
    <t>Herstellung von Käse nach Fettstufen und Monaten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</si>
  <si>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</si>
  <si>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</si>
  <si>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</si>
  <si>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</si>
  <si>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</si>
  <si>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</si>
  <si>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</si>
  <si>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</si>
  <si>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</si>
  <si>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</si>
  <si>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</si>
  <si>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</si>
  <si>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</si>
  <si>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Geg. Vorj. in %</t>
  </si>
  <si>
    <t>Magerstufe (0,1 - 9,9 % Fett i. Tr.)</t>
  </si>
  <si>
    <t>Viertelfettstufe (10 - 19,9 % Fett i. Tr.)</t>
  </si>
  <si>
    <t>Halbfettstufe (20 - 29,9 % Fett i. Tr.)</t>
  </si>
  <si>
    <t>Dreiviertelfettstufe (30 - 39,9 % Fett i. Tr.)</t>
  </si>
  <si>
    <t>Fettstufe (40 - 44,9 % Fett i. Tr.)</t>
  </si>
  <si>
    <t>Die veröffentlichten Werte beruhen auf den  übermittelten Angaben der meldepflichtigen Betriebe an die BLE.</t>
  </si>
  <si>
    <t>Vollfettstufe (45 - 49,9 % Fett i. Tr.)</t>
  </si>
  <si>
    <t>Deutschland</t>
  </si>
  <si>
    <t>Insgesamt</t>
  </si>
  <si>
    <t>Gegen Vorjahr in %</t>
  </si>
  <si>
    <t>Rahm-/Doppelrahmstufe (=&gt; 50 % / 60 % Fett i. Tr.)</t>
  </si>
  <si>
    <t>Anm.: Es werden nur Hart-, Schnitt-, Halbfester Schnitt-, Weich-, Frisch- und Pasta filata Käse abgebildet. Fett i. Tr.  = Fett in der Trockenmasse</t>
  </si>
  <si>
    <t>Jahr 2018</t>
  </si>
  <si>
    <t>Jahr 2019</t>
  </si>
  <si>
    <t>Quelle: BLE (413), BZL</t>
  </si>
  <si>
    <t>Jan - Dez</t>
  </si>
  <si>
    <t>Stand: 09.07.20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</si>
</sst>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3">
    <font>
      <sz val="10"/>
      <name val="Univers (WN)"/>
    </font>
    <font>
      <b/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58">
    <xf numFmtId="164" fontId="0" fillId="0" borderId="0" xfId="0"/>
    <xf numFmtId="164" fontId="2" fillId="0" borderId="0" xfId="0" applyFont="1"/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quotePrefix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fill"/>
    </xf>
    <xf numFmtId="164" fontId="2" fillId="0" borderId="0" xfId="0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 applyProtection="1">
      <alignment horizontal="left" vertical="center"/>
    </xf>
    <xf numFmtId="164" fontId="3" fillId="0" borderId="0" xfId="0" applyFont="1" applyFill="1" applyBorder="1" applyAlignment="1" applyProtection="1">
      <alignment horizontal="right" vertical="center"/>
    </xf>
    <xf numFmtId="164" fontId="2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/>
    <xf numFmtId="0" fontId="5" fillId="0" borderId="0" xfId="0" applyNumberFormat="1" applyFont="1" applyFill="1"/>
    <xf numFmtId="0" fontId="4" fillId="0" borderId="0" xfId="0" applyNumberFormat="1" applyFont="1" applyFill="1" applyAlignment="1">
      <alignment horizontal="centerContinuous"/>
    </xf>
    <xf numFmtId="164" fontId="2" fillId="0" borderId="0" xfId="0" applyFont="1" applyFill="1" applyBorder="1" applyAlignment="1"/>
    <xf numFmtId="164" fontId="2" fillId="0" borderId="0" xfId="0" applyFont="1" applyAlignment="1"/>
    <xf numFmtId="167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64" fontId="9" fillId="0" borderId="0" xfId="0" applyFont="1"/>
    <xf numFmtId="164" fontId="2" fillId="0" borderId="0" xfId="0" applyFont="1" applyFill="1"/>
    <xf numFmtId="164" fontId="2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>
      <alignment horizontal="centerContinuous" vertical="center"/>
    </xf>
    <xf numFmtId="164" fontId="4" fillId="0" borderId="0" xfId="0" applyFont="1" applyFill="1"/>
    <xf numFmtId="164" fontId="4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1" fontId="4" fillId="0" borderId="1" xfId="0" applyNumberFormat="1" applyFont="1" applyFill="1" applyBorder="1" applyAlignment="1"/>
    <xf numFmtId="16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0" fontId="12" fillId="0" borderId="0" xfId="0" applyNumberFormat="1" applyFont="1" applyBorder="1" applyAlignment="1"/>
    <xf numFmtId="0" fontId="12" fillId="0" borderId="0" xfId="0" applyNumberFormat="1" applyFont="1" applyAlignment="1"/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Magerstufe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M_02_016!$B$17:$M$17</c:f>
              <c:numCache>
                <c:formatCode>###\ ###\ ##0</c:formatCode>
                <c:ptCount val="12"/>
                <c:pt idx="0">
                  <c:v>23918.653999999999</c:v>
                </c:pt>
                <c:pt idx="1">
                  <c:v>23872.662</c:v>
                </c:pt>
                <c:pt idx="2">
                  <c:v>27488.71</c:v>
                </c:pt>
                <c:pt idx="3">
                  <c:v>25296.685000000001</c:v>
                </c:pt>
                <c:pt idx="4">
                  <c:v>28303.010999999999</c:v>
                </c:pt>
                <c:pt idx="5">
                  <c:v>25533.54</c:v>
                </c:pt>
                <c:pt idx="6">
                  <c:v>26230.387999999999</c:v>
                </c:pt>
                <c:pt idx="7">
                  <c:v>26253.84</c:v>
                </c:pt>
                <c:pt idx="8">
                  <c:v>23209.623</c:v>
                </c:pt>
                <c:pt idx="9">
                  <c:v>23964.651999999998</c:v>
                </c:pt>
                <c:pt idx="10">
                  <c:v>24179.703000000001</c:v>
                </c:pt>
                <c:pt idx="11">
                  <c:v>21058.342000000001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34-4AB9-ABC3-1DD516301DC9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M_02_016!$B$18:$M$18</c:f>
              <c:numCache>
                <c:formatCode>###\ ###\ ##0</c:formatCode>
                <c:ptCount val="12"/>
                <c:pt idx="0">
                  <c:v>26275.201000000001</c:v>
                </c:pt>
                <c:pt idx="1">
                  <c:v>25098.611000000001</c:v>
                </c:pt>
                <c:pt idx="2">
                  <c:v>26741.341</c:v>
                </c:pt>
                <c:pt idx="3">
                  <c:v>28460.508999999998</c:v>
                </c:pt>
                <c:pt idx="4">
                  <c:v>27270.384999999998</c:v>
                </c:pt>
                <c:pt idx="5">
                  <c:v>25241.874</c:v>
                </c:pt>
                <c:pt idx="6">
                  <c:v>27256.988000000001</c:v>
                </c:pt>
                <c:pt idx="7">
                  <c:v>26448.356</c:v>
                </c:pt>
                <c:pt idx="8">
                  <c:v>24954.597000000002</c:v>
                </c:pt>
                <c:pt idx="9">
                  <c:v>25033.472000000002</c:v>
                </c:pt>
                <c:pt idx="10">
                  <c:v>23876.144</c:v>
                </c:pt>
                <c:pt idx="11">
                  <c:v>22422.991999999998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4-4AB9-ABC3-1DD516301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09448528112"/>
          <c:y val="0.28502842984618176"/>
          <c:w val="0.70354565060659568"/>
          <c:h val="0.1141066012700949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M_02_016!$B$22:$M$22</c:f>
              <c:numCache>
                <c:formatCode>###\ ###\ ##0</c:formatCode>
                <c:ptCount val="12"/>
                <c:pt idx="0">
                  <c:v>4355.6639999999998</c:v>
                </c:pt>
                <c:pt idx="1">
                  <c:v>4556.1049999999996</c:v>
                </c:pt>
                <c:pt idx="2">
                  <c:v>5004.0749999999998</c:v>
                </c:pt>
                <c:pt idx="3">
                  <c:v>4490.549</c:v>
                </c:pt>
                <c:pt idx="4">
                  <c:v>4796.2259999999997</c:v>
                </c:pt>
                <c:pt idx="5">
                  <c:v>4320.37</c:v>
                </c:pt>
                <c:pt idx="6">
                  <c:v>4378.4070000000002</c:v>
                </c:pt>
                <c:pt idx="7">
                  <c:v>4742.9830000000002</c:v>
                </c:pt>
                <c:pt idx="8">
                  <c:v>3829.7440000000001</c:v>
                </c:pt>
                <c:pt idx="9">
                  <c:v>4212.1779999999999</c:v>
                </c:pt>
                <c:pt idx="10">
                  <c:v>4121.41</c:v>
                </c:pt>
                <c:pt idx="11">
                  <c:v>3984.7640000000001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E-4EBE-BCD7-92C5B5E6E963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M_02_016!$B$23:$M$23</c:f>
              <c:numCache>
                <c:formatCode>###\ ###\ ##0</c:formatCode>
                <c:ptCount val="12"/>
                <c:pt idx="0">
                  <c:v>4477.5469999999996</c:v>
                </c:pt>
                <c:pt idx="1">
                  <c:v>4440.3819999999996</c:v>
                </c:pt>
                <c:pt idx="2">
                  <c:v>4720.1459999999997</c:v>
                </c:pt>
                <c:pt idx="3">
                  <c:v>4623.95</c:v>
                </c:pt>
                <c:pt idx="4">
                  <c:v>4458.55</c:v>
                </c:pt>
                <c:pt idx="5">
                  <c:v>3715.2979999999998</c:v>
                </c:pt>
                <c:pt idx="6">
                  <c:v>4418.2629999999999</c:v>
                </c:pt>
                <c:pt idx="7">
                  <c:v>4103.87</c:v>
                </c:pt>
                <c:pt idx="8">
                  <c:v>3902.7649999999999</c:v>
                </c:pt>
                <c:pt idx="9">
                  <c:v>4449.9679999999998</c:v>
                </c:pt>
                <c:pt idx="10">
                  <c:v>3805.442</c:v>
                </c:pt>
                <c:pt idx="11">
                  <c:v>3395.9409999999998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E-4EBE-BCD7-92C5B5E6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10185280413654"/>
          <c:y val="0.28502887139107613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Halbfettstufe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M_02_016!$B$27:$M$27</c:f>
              <c:numCache>
                <c:formatCode>###\ ###\ ##0</c:formatCode>
                <c:ptCount val="12"/>
                <c:pt idx="0">
                  <c:v>11642.396000000001</c:v>
                </c:pt>
                <c:pt idx="1">
                  <c:v>10660.091</c:v>
                </c:pt>
                <c:pt idx="2">
                  <c:v>11189.41</c:v>
                </c:pt>
                <c:pt idx="3">
                  <c:v>10337.601000000001</c:v>
                </c:pt>
                <c:pt idx="4">
                  <c:v>11993.195</c:v>
                </c:pt>
                <c:pt idx="5">
                  <c:v>10895.701999999999</c:v>
                </c:pt>
                <c:pt idx="6">
                  <c:v>11098.834999999999</c:v>
                </c:pt>
                <c:pt idx="7">
                  <c:v>12068.513000000001</c:v>
                </c:pt>
                <c:pt idx="8">
                  <c:v>10709.664000000001</c:v>
                </c:pt>
                <c:pt idx="9">
                  <c:v>11235.438</c:v>
                </c:pt>
                <c:pt idx="10">
                  <c:v>10816.535</c:v>
                </c:pt>
                <c:pt idx="11">
                  <c:v>9071.3240000000005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A-4B34-9FC8-D6B24D10CBF4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M_02_016!$B$28:$M$28</c:f>
              <c:numCache>
                <c:formatCode>###\ ###\ ##0</c:formatCode>
                <c:ptCount val="12"/>
                <c:pt idx="0">
                  <c:v>12043.161</c:v>
                </c:pt>
                <c:pt idx="1">
                  <c:v>11082.093000000001</c:v>
                </c:pt>
                <c:pt idx="2">
                  <c:v>11326.84</c:v>
                </c:pt>
                <c:pt idx="3">
                  <c:v>11897.457</c:v>
                </c:pt>
                <c:pt idx="4">
                  <c:v>11803.776</c:v>
                </c:pt>
                <c:pt idx="5">
                  <c:v>11019.073</c:v>
                </c:pt>
                <c:pt idx="6">
                  <c:v>11404.895</c:v>
                </c:pt>
                <c:pt idx="7">
                  <c:v>11262.453</c:v>
                </c:pt>
                <c:pt idx="8">
                  <c:v>10972.547</c:v>
                </c:pt>
                <c:pt idx="9">
                  <c:v>11412.172</c:v>
                </c:pt>
                <c:pt idx="10">
                  <c:v>10475.138000000001</c:v>
                </c:pt>
                <c:pt idx="11">
                  <c:v>10199.499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A-4B34-9FC8-D6B24D10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1216517547215"/>
          <c:y val="0.27750602603246022"/>
          <c:w val="0.70354565060659568"/>
          <c:h val="0.12979298615253784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Dreiviertelfettstufe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M_02_016!$B$32:$M$32</c:f>
              <c:numCache>
                <c:formatCode>###\ ###\ ##0</c:formatCode>
                <c:ptCount val="12"/>
                <c:pt idx="0">
                  <c:v>6546.9070000000002</c:v>
                </c:pt>
                <c:pt idx="1">
                  <c:v>5917.2640000000001</c:v>
                </c:pt>
                <c:pt idx="2">
                  <c:v>6802.4120000000003</c:v>
                </c:pt>
                <c:pt idx="3">
                  <c:v>6097.7020000000002</c:v>
                </c:pt>
                <c:pt idx="4">
                  <c:v>7027.7269999999999</c:v>
                </c:pt>
                <c:pt idx="5">
                  <c:v>5852.6419999999998</c:v>
                </c:pt>
                <c:pt idx="6">
                  <c:v>6304.9679999999998</c:v>
                </c:pt>
                <c:pt idx="7">
                  <c:v>6363.2560000000003</c:v>
                </c:pt>
                <c:pt idx="8">
                  <c:v>5689.3220000000001</c:v>
                </c:pt>
                <c:pt idx="9">
                  <c:v>6768.2049999999999</c:v>
                </c:pt>
                <c:pt idx="10">
                  <c:v>5648.5150000000003</c:v>
                </c:pt>
                <c:pt idx="11">
                  <c:v>5733.2430000000004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B-4EFF-BA57-DCB1483B2A3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M_02_016!$B$33:$M$33</c:f>
              <c:numCache>
                <c:formatCode>###\ ###\ ##0</c:formatCode>
                <c:ptCount val="12"/>
                <c:pt idx="0">
                  <c:v>5916.4790000000003</c:v>
                </c:pt>
                <c:pt idx="1">
                  <c:v>5666.39</c:v>
                </c:pt>
                <c:pt idx="2">
                  <c:v>6807.0110000000004</c:v>
                </c:pt>
                <c:pt idx="3">
                  <c:v>6894.2460000000001</c:v>
                </c:pt>
                <c:pt idx="4">
                  <c:v>6636.1809999999996</c:v>
                </c:pt>
                <c:pt idx="5">
                  <c:v>5591.6270000000004</c:v>
                </c:pt>
                <c:pt idx="6">
                  <c:v>6531.75</c:v>
                </c:pt>
                <c:pt idx="7">
                  <c:v>6016.8869999999997</c:v>
                </c:pt>
                <c:pt idx="8">
                  <c:v>6059.0550000000003</c:v>
                </c:pt>
                <c:pt idx="9">
                  <c:v>6248.1459999999997</c:v>
                </c:pt>
                <c:pt idx="10">
                  <c:v>6654.72</c:v>
                </c:pt>
                <c:pt idx="11">
                  <c:v>5820.5119999999997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BB-4EFF-BA57-DCB1483B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7170550840963"/>
          <c:y val="0.28566929133858265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M_02_016!$B$37:$M$37</c:f>
              <c:numCache>
                <c:formatCode>###\ ###\ ##0</c:formatCode>
                <c:ptCount val="12"/>
                <c:pt idx="0">
                  <c:v>36602.154000000002</c:v>
                </c:pt>
                <c:pt idx="1">
                  <c:v>34313.949999999997</c:v>
                </c:pt>
                <c:pt idx="2">
                  <c:v>38531.716</c:v>
                </c:pt>
                <c:pt idx="3">
                  <c:v>37963.205999999998</c:v>
                </c:pt>
                <c:pt idx="4">
                  <c:v>41518.834999999999</c:v>
                </c:pt>
                <c:pt idx="5">
                  <c:v>39057.099000000002</c:v>
                </c:pt>
                <c:pt idx="6">
                  <c:v>38762.919000000002</c:v>
                </c:pt>
                <c:pt idx="7">
                  <c:v>37386.326000000001</c:v>
                </c:pt>
                <c:pt idx="8">
                  <c:v>34658.851000000002</c:v>
                </c:pt>
                <c:pt idx="9">
                  <c:v>35912.203999999998</c:v>
                </c:pt>
                <c:pt idx="10">
                  <c:v>34495.173999999999</c:v>
                </c:pt>
                <c:pt idx="11">
                  <c:v>35008.711000000003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4-4C92-8660-9CC8BB156169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M_02_016!$B$38:$M$38</c:f>
              <c:numCache>
                <c:formatCode>###\ ###\ ##0</c:formatCode>
                <c:ptCount val="12"/>
                <c:pt idx="0">
                  <c:v>37321.951000000001</c:v>
                </c:pt>
                <c:pt idx="1">
                  <c:v>35294.606</c:v>
                </c:pt>
                <c:pt idx="2">
                  <c:v>37725.285000000003</c:v>
                </c:pt>
                <c:pt idx="3">
                  <c:v>37345.578999999998</c:v>
                </c:pt>
                <c:pt idx="4">
                  <c:v>40659.517</c:v>
                </c:pt>
                <c:pt idx="5">
                  <c:v>37712.313000000002</c:v>
                </c:pt>
                <c:pt idx="6">
                  <c:v>37546.004999999997</c:v>
                </c:pt>
                <c:pt idx="7">
                  <c:v>37527.896999999997</c:v>
                </c:pt>
                <c:pt idx="8">
                  <c:v>36782.069000000003</c:v>
                </c:pt>
                <c:pt idx="9">
                  <c:v>38138.466</c:v>
                </c:pt>
                <c:pt idx="10">
                  <c:v>38594.343999999997</c:v>
                </c:pt>
                <c:pt idx="11">
                  <c:v>36700.254999999997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4-4C92-8660-9CC8BB156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53124584134713"/>
          <c:y val="0.60403663827735821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Vollfettstufe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M_02_016!$B$42:$M$42</c:f>
              <c:numCache>
                <c:formatCode>###\ ###\ ##0</c:formatCode>
                <c:ptCount val="12"/>
                <c:pt idx="0">
                  <c:v>68707.858999999997</c:v>
                </c:pt>
                <c:pt idx="1">
                  <c:v>61188.499000000003</c:v>
                </c:pt>
                <c:pt idx="2">
                  <c:v>70752.975999999995</c:v>
                </c:pt>
                <c:pt idx="3">
                  <c:v>70143.400999999998</c:v>
                </c:pt>
                <c:pt idx="4">
                  <c:v>72170.839000000007</c:v>
                </c:pt>
                <c:pt idx="5">
                  <c:v>69410.320000000007</c:v>
                </c:pt>
                <c:pt idx="6">
                  <c:v>72424.118000000002</c:v>
                </c:pt>
                <c:pt idx="7">
                  <c:v>70853.755000000005</c:v>
                </c:pt>
                <c:pt idx="8">
                  <c:v>65718.986000000004</c:v>
                </c:pt>
                <c:pt idx="9">
                  <c:v>68404.774000000005</c:v>
                </c:pt>
                <c:pt idx="10">
                  <c:v>66171.634000000005</c:v>
                </c:pt>
                <c:pt idx="11">
                  <c:v>65972.812000000005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6-492E-A372-D8B7C17D0662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M_02_016!$B$43:$M$43</c:f>
              <c:numCache>
                <c:formatCode>###\ ###\ ##0</c:formatCode>
                <c:ptCount val="12"/>
                <c:pt idx="0">
                  <c:v>70608.664999999994</c:v>
                </c:pt>
                <c:pt idx="1">
                  <c:v>60659.535000000003</c:v>
                </c:pt>
                <c:pt idx="2">
                  <c:v>69191.743000000002</c:v>
                </c:pt>
                <c:pt idx="3">
                  <c:v>70758.994000000006</c:v>
                </c:pt>
                <c:pt idx="4">
                  <c:v>73703.906000000003</c:v>
                </c:pt>
                <c:pt idx="5">
                  <c:v>69817.418000000005</c:v>
                </c:pt>
                <c:pt idx="6">
                  <c:v>73692.126000000004</c:v>
                </c:pt>
                <c:pt idx="7">
                  <c:v>74895.273000000001</c:v>
                </c:pt>
                <c:pt idx="8">
                  <c:v>66147.649999999994</c:v>
                </c:pt>
                <c:pt idx="9">
                  <c:v>68556.514999999999</c:v>
                </c:pt>
                <c:pt idx="10">
                  <c:v>65055.248</c:v>
                </c:pt>
                <c:pt idx="11">
                  <c:v>72559.197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6-492E-A372-D8B7C17D0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433277806488887"/>
          <c:y val="0.59587337297123566"/>
          <c:w val="0.70354565060659568"/>
          <c:h val="0.15428250040173552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Rahm-/Doppelrahmstufe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M_02_016!$B$47:$M$47</c:f>
              <c:numCache>
                <c:formatCode>###\ ###\ ##0</c:formatCode>
                <c:ptCount val="12"/>
                <c:pt idx="0">
                  <c:v>40884.985999999997</c:v>
                </c:pt>
                <c:pt idx="1">
                  <c:v>38212.544999999998</c:v>
                </c:pt>
                <c:pt idx="2">
                  <c:v>41782.690999999999</c:v>
                </c:pt>
                <c:pt idx="3">
                  <c:v>38692.409</c:v>
                </c:pt>
                <c:pt idx="4">
                  <c:v>41096.053999999996</c:v>
                </c:pt>
                <c:pt idx="5">
                  <c:v>37296.74</c:v>
                </c:pt>
                <c:pt idx="6">
                  <c:v>40904.724000000002</c:v>
                </c:pt>
                <c:pt idx="7">
                  <c:v>40828.945</c:v>
                </c:pt>
                <c:pt idx="8">
                  <c:v>38561.184999999998</c:v>
                </c:pt>
                <c:pt idx="9">
                  <c:v>44062.684999999998</c:v>
                </c:pt>
                <c:pt idx="10">
                  <c:v>43521.279000000002</c:v>
                </c:pt>
                <c:pt idx="11">
                  <c:v>40537.076999999997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0-4DF5-887C-2CD6B88BD2F0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M_02_016!$B$48:$M$48</c:f>
              <c:numCache>
                <c:formatCode>###\ ###\ ##0</c:formatCode>
                <c:ptCount val="12"/>
                <c:pt idx="0">
                  <c:v>43919.720999999998</c:v>
                </c:pt>
                <c:pt idx="1">
                  <c:v>39092.377</c:v>
                </c:pt>
                <c:pt idx="2">
                  <c:v>41886.843000000001</c:v>
                </c:pt>
                <c:pt idx="3">
                  <c:v>43148.26</c:v>
                </c:pt>
                <c:pt idx="4">
                  <c:v>43859.343999999997</c:v>
                </c:pt>
                <c:pt idx="5">
                  <c:v>41303.008000000002</c:v>
                </c:pt>
                <c:pt idx="6">
                  <c:v>43871.207000000002</c:v>
                </c:pt>
                <c:pt idx="7">
                  <c:v>41685.718000000001</c:v>
                </c:pt>
                <c:pt idx="8">
                  <c:v>41390.307000000001</c:v>
                </c:pt>
                <c:pt idx="9">
                  <c:v>43543.961000000003</c:v>
                </c:pt>
                <c:pt idx="10">
                  <c:v>41878.535000000003</c:v>
                </c:pt>
                <c:pt idx="11">
                  <c:v>39945.572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0-4DF5-887C-2CD6B88B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3201195311799"/>
          <c:y val="0.62036341291119212"/>
          <c:w val="0.70354565060659568"/>
          <c:h val="0.11346617387112325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Käse</a:t>
            </a:r>
            <a:r>
              <a:rPr lang="de-DE" sz="1000" baseline="0"/>
              <a:t> insgesamt</a:t>
            </a:r>
            <a:endParaRPr lang="de-DE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v>Jahr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M_02_016!$B$52:$M$52</c:f>
              <c:numCache>
                <c:formatCode>###\ ###\ ##0</c:formatCode>
                <c:ptCount val="12"/>
                <c:pt idx="0">
                  <c:v>192658.62</c:v>
                </c:pt>
                <c:pt idx="1">
                  <c:v>178721.11599999998</c:v>
                </c:pt>
                <c:pt idx="2">
                  <c:v>201551.99</c:v>
                </c:pt>
                <c:pt idx="3">
                  <c:v>193021.55299999996</c:v>
                </c:pt>
                <c:pt idx="4">
                  <c:v>206905.88700000002</c:v>
                </c:pt>
                <c:pt idx="5">
                  <c:v>192366.413</c:v>
                </c:pt>
                <c:pt idx="6">
                  <c:v>200104.359</c:v>
                </c:pt>
                <c:pt idx="7">
                  <c:v>198497.61800000002</c:v>
                </c:pt>
                <c:pt idx="8">
                  <c:v>182377.375</c:v>
                </c:pt>
                <c:pt idx="9">
                  <c:v>194560.136</c:v>
                </c:pt>
                <c:pt idx="10">
                  <c:v>188954.25000000003</c:v>
                </c:pt>
                <c:pt idx="11">
                  <c:v>181366.27299999999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A-44C6-8363-EAF65BFA7B0D}"/>
            </c:ext>
          </c:extLst>
        </c:ser>
        <c:ser>
          <c:idx val="1"/>
          <c:order val="1"/>
          <c:tx>
            <c:v>Jahr 2019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M_02_016!$B$53:$M$53</c:f>
              <c:numCache>
                <c:formatCode>###\ ###\ ##0</c:formatCode>
                <c:ptCount val="12"/>
                <c:pt idx="0">
                  <c:v>200562.72500000001</c:v>
                </c:pt>
                <c:pt idx="1">
                  <c:v>181333.99400000001</c:v>
                </c:pt>
                <c:pt idx="2">
                  <c:v>198399.209</c:v>
                </c:pt>
                <c:pt idx="3">
                  <c:v>203128.995</c:v>
                </c:pt>
                <c:pt idx="4">
                  <c:v>208391.65899999999</c:v>
                </c:pt>
                <c:pt idx="5">
                  <c:v>194400.611</c:v>
                </c:pt>
                <c:pt idx="6">
                  <c:v>204721.234</c:v>
                </c:pt>
                <c:pt idx="7">
                  <c:v>201940.45399999997</c:v>
                </c:pt>
                <c:pt idx="8">
                  <c:v>190208.99</c:v>
                </c:pt>
                <c:pt idx="9">
                  <c:v>197382.7</c:v>
                </c:pt>
                <c:pt idx="10">
                  <c:v>190339.571</c:v>
                </c:pt>
                <c:pt idx="11">
                  <c:v>191043.96799999999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A-44C6-8363-EAF65BFA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9129312872431"/>
          <c:y val="0.58771010766511322"/>
          <c:w val="0.70354565060659568"/>
          <c:h val="0.1461192350956130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0</xdr:rowOff>
    </xdr:from>
    <xdr:to>
      <xdr:col>21</xdr:col>
      <xdr:colOff>10584</xdr:colOff>
      <xdr:row>25</xdr:row>
      <xdr:rowOff>10582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28</xdr:col>
      <xdr:colOff>10583</xdr:colOff>
      <xdr:row>25</xdr:row>
      <xdr:rowOff>10583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730250</xdr:colOff>
      <xdr:row>25</xdr:row>
      <xdr:rowOff>21167</xdr:rowOff>
    </xdr:from>
    <xdr:to>
      <xdr:col>21</xdr:col>
      <xdr:colOff>0</xdr:colOff>
      <xdr:row>34</xdr:row>
      <xdr:rowOff>169334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25</xdr:row>
      <xdr:rowOff>21167</xdr:rowOff>
    </xdr:from>
    <xdr:to>
      <xdr:col>28</xdr:col>
      <xdr:colOff>31749</xdr:colOff>
      <xdr:row>34</xdr:row>
      <xdr:rowOff>169334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10583</xdr:colOff>
      <xdr:row>44</xdr:row>
      <xdr:rowOff>127000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35</xdr:row>
      <xdr:rowOff>0</xdr:rowOff>
    </xdr:from>
    <xdr:to>
      <xdr:col>28</xdr:col>
      <xdr:colOff>31749</xdr:colOff>
      <xdr:row>44</xdr:row>
      <xdr:rowOff>127000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21</xdr:col>
      <xdr:colOff>10583</xdr:colOff>
      <xdr:row>54</xdr:row>
      <xdr:rowOff>148167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31749</xdr:colOff>
      <xdr:row>54</xdr:row>
      <xdr:rowOff>148167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435728</xdr:colOff>
      <xdr:row>0</xdr:row>
      <xdr:rowOff>10584</xdr:rowOff>
    </xdr:from>
    <xdr:to>
      <xdr:col>5</xdr:col>
      <xdr:colOff>34171</xdr:colOff>
      <xdr:row>5</xdr:row>
      <xdr:rowOff>52917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78" y="10584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10586</xdr:colOff>
      <xdr:row>0</xdr:row>
      <xdr:rowOff>31750</xdr:rowOff>
    </xdr:from>
    <xdr:to>
      <xdr:col>8</xdr:col>
      <xdr:colOff>118536</xdr:colOff>
      <xdr:row>5</xdr:row>
      <xdr:rowOff>83608</xdr:rowOff>
    </xdr:to>
    <xdr:pic>
      <xdr:nvPicPr>
        <xdr:cNvPr id="22" name="Grafik 6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3" y="3175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486833</xdr:colOff>
      <xdr:row>5</xdr:row>
      <xdr:rowOff>157742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5083" cy="1067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1">
    <pageSetUpPr fitToPage="1"/>
  </sheetPr>
  <dimension ref="A2:CO111"/>
  <sheetViews>
    <sheetView showZeros="0" tabSelected="1" zoomScale="90" zoomScaleNormal="90" workbookViewId="0">
      <pane ySplit="15" topLeftCell="A16" activePane="bottomLeft" state="frozen"/>
      <selection activeCell="S2" sqref="S2"/>
      <selection pane="bottomLeft" activeCell="N13" sqref="N13"/>
    </sheetView>
  </sheetViews>
  <sheetFormatPr baseColWidth="10" defaultColWidth="9.7109375" defaultRowHeight="14.25"/>
  <cols>
    <col min="1" max="1" width="18.5703125" style="1" customWidth="1"/>
    <col min="2" max="13" width="8.85546875" style="30" customWidth="1"/>
    <col min="14" max="14" width="11.140625" style="30" customWidth="1"/>
    <col min="15" max="15" width="6.140625" style="1" customWidth="1"/>
    <col min="16" max="29" width="5.85546875" style="1" customWidth="1"/>
    <col min="30" max="147" width="5.7109375" style="1" customWidth="1"/>
    <col min="148" max="16384" width="9.7109375" style="1"/>
  </cols>
  <sheetData>
    <row r="2" spans="1:24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5"/>
      <c r="N2" s="28"/>
    </row>
    <row r="3" spans="1:2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N3" s="19"/>
    </row>
    <row r="4" spans="1: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2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24" ht="22.5">
      <c r="A6" s="18"/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9"/>
    </row>
    <row r="7" spans="1:24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24" ht="14.25" customHeight="1">
      <c r="A8" s="18"/>
      <c r="B8" s="56" t="s">
        <v>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8"/>
    </row>
    <row r="9" spans="1:24" ht="15" customHeight="1">
      <c r="A9" s="1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24"/>
    </row>
    <row r="10" spans="1:24" ht="15" customHeight="1">
      <c r="A10" s="18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4"/>
    </row>
    <row r="11" spans="1:2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24" ht="18.75">
      <c r="A12" s="42" t="s">
        <v>32</v>
      </c>
      <c r="B12" s="52" t="s">
        <v>23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0"/>
    </row>
    <row r="13" spans="1:24" s="49" customFormat="1" ht="18.75" customHeight="1">
      <c r="A13" s="44" t="s">
        <v>2</v>
      </c>
      <c r="B13" s="47" t="s">
        <v>3</v>
      </c>
      <c r="C13" s="47" t="s">
        <v>4</v>
      </c>
      <c r="D13" s="47" t="s">
        <v>5</v>
      </c>
      <c r="E13" s="47" t="s">
        <v>6</v>
      </c>
      <c r="F13" s="47" t="s">
        <v>7</v>
      </c>
      <c r="G13" s="47" t="s">
        <v>8</v>
      </c>
      <c r="H13" s="47" t="s">
        <v>9</v>
      </c>
      <c r="I13" s="47" t="s">
        <v>10</v>
      </c>
      <c r="J13" s="47" t="s">
        <v>11</v>
      </c>
      <c r="K13" s="47" t="s">
        <v>12</v>
      </c>
      <c r="L13" s="47" t="s">
        <v>13</v>
      </c>
      <c r="M13" s="47" t="s">
        <v>14</v>
      </c>
      <c r="N13" s="48" t="s">
        <v>31</v>
      </c>
    </row>
    <row r="14" spans="1:24">
      <c r="A14" s="45"/>
      <c r="B14" s="57" t="s">
        <v>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46"/>
    </row>
    <row r="15" spans="1:24" ht="8.25" customHeight="1">
      <c r="A15" s="1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24">
      <c r="A16" s="18"/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35"/>
      <c r="P16" s="29"/>
      <c r="X16" s="29"/>
    </row>
    <row r="17" spans="1:32">
      <c r="A17" s="36" t="s">
        <v>28</v>
      </c>
      <c r="B17" s="37">
        <v>23918.653999999999</v>
      </c>
      <c r="C17" s="37">
        <v>23872.662</v>
      </c>
      <c r="D17" s="37">
        <v>27488.71</v>
      </c>
      <c r="E17" s="37">
        <v>25296.685000000001</v>
      </c>
      <c r="F17" s="37">
        <v>28303.010999999999</v>
      </c>
      <c r="G17" s="37">
        <v>25533.54</v>
      </c>
      <c r="H17" s="37">
        <v>26230.387999999999</v>
      </c>
      <c r="I17" s="37">
        <v>26253.84</v>
      </c>
      <c r="J17" s="37">
        <v>23209.623</v>
      </c>
      <c r="K17" s="37">
        <v>23964.651999999998</v>
      </c>
      <c r="L17" s="37">
        <v>24179.703000000001</v>
      </c>
      <c r="M17" s="37">
        <v>21058.342000000001</v>
      </c>
      <c r="N17" s="37">
        <v>299309.81</v>
      </c>
    </row>
    <row r="18" spans="1:32" ht="15.75">
      <c r="A18" s="38" t="s">
        <v>29</v>
      </c>
      <c r="B18" s="37">
        <v>26275.201000000001</v>
      </c>
      <c r="C18" s="37">
        <v>25098.611000000001</v>
      </c>
      <c r="D18" s="37">
        <v>26741.341</v>
      </c>
      <c r="E18" s="37">
        <v>28460.508999999998</v>
      </c>
      <c r="F18" s="37">
        <v>27270.384999999998</v>
      </c>
      <c r="G18" s="37">
        <v>25241.874</v>
      </c>
      <c r="H18" s="37">
        <v>27256.988000000001</v>
      </c>
      <c r="I18" s="37">
        <v>26448.356</v>
      </c>
      <c r="J18" s="37">
        <v>24954.597000000002</v>
      </c>
      <c r="K18" s="37">
        <v>25033.472000000002</v>
      </c>
      <c r="L18" s="37">
        <v>23876.144</v>
      </c>
      <c r="M18" s="37">
        <v>22422.991999999998</v>
      </c>
      <c r="N18" s="39">
        <v>309080.46999999997</v>
      </c>
      <c r="AF18" s="23"/>
    </row>
    <row r="19" spans="1:32" ht="5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32">
      <c r="A20" s="26" t="s">
        <v>25</v>
      </c>
      <c r="B20" s="27">
        <v>9.8523395170982582</v>
      </c>
      <c r="C20" s="27">
        <v>5.1353678110970691</v>
      </c>
      <c r="D20" s="27">
        <v>-2.7188216544173827</v>
      </c>
      <c r="E20" s="27">
        <v>12.506871947846122</v>
      </c>
      <c r="F20" s="27">
        <v>-3.648466942262786</v>
      </c>
      <c r="G20" s="27">
        <v>-1.1422857935092452</v>
      </c>
      <c r="H20" s="27">
        <v>3.913781221993375</v>
      </c>
      <c r="I20" s="27">
        <v>0.74090494952358199</v>
      </c>
      <c r="J20" s="27">
        <v>7.5183211722137884</v>
      </c>
      <c r="K20" s="27">
        <v>4.4599854819506817</v>
      </c>
      <c r="L20" s="27">
        <v>-1.2554289852112817</v>
      </c>
      <c r="M20" s="27">
        <v>6.4803297429588582</v>
      </c>
      <c r="N20" s="27">
        <v>3.2643968468657789</v>
      </c>
    </row>
    <row r="21" spans="1:32" s="22" customFormat="1">
      <c r="A21" s="18"/>
      <c r="B21" s="54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35"/>
    </row>
    <row r="22" spans="1:32" s="22" customFormat="1">
      <c r="A22" s="36" t="s">
        <v>28</v>
      </c>
      <c r="B22" s="37">
        <v>4355.6639999999998</v>
      </c>
      <c r="C22" s="37">
        <v>4556.1049999999996</v>
      </c>
      <c r="D22" s="37">
        <v>5004.0749999999998</v>
      </c>
      <c r="E22" s="37">
        <v>4490.549</v>
      </c>
      <c r="F22" s="37">
        <v>4796.2259999999997</v>
      </c>
      <c r="G22" s="37">
        <v>4320.37</v>
      </c>
      <c r="H22" s="37">
        <v>4378.4070000000002</v>
      </c>
      <c r="I22" s="37">
        <v>4742.9830000000002</v>
      </c>
      <c r="J22" s="37">
        <v>3829.7440000000001</v>
      </c>
      <c r="K22" s="37">
        <v>4212.1779999999999</v>
      </c>
      <c r="L22" s="37">
        <v>4121.41</v>
      </c>
      <c r="M22" s="37">
        <v>3984.7640000000001</v>
      </c>
      <c r="N22" s="37">
        <v>52792.474999999999</v>
      </c>
    </row>
    <row r="23" spans="1:32" s="22" customFormat="1" ht="15.75">
      <c r="A23" s="38" t="s">
        <v>29</v>
      </c>
      <c r="B23" s="37">
        <v>4477.5469999999996</v>
      </c>
      <c r="C23" s="37">
        <v>4440.3819999999996</v>
      </c>
      <c r="D23" s="37">
        <v>4720.1459999999997</v>
      </c>
      <c r="E23" s="37">
        <v>4623.95</v>
      </c>
      <c r="F23" s="37">
        <v>4458.55</v>
      </c>
      <c r="G23" s="37">
        <v>3715.2979999999998</v>
      </c>
      <c r="H23" s="37">
        <v>4418.2629999999999</v>
      </c>
      <c r="I23" s="37">
        <v>4103.87</v>
      </c>
      <c r="J23" s="37">
        <v>3902.7649999999999</v>
      </c>
      <c r="K23" s="37">
        <v>4449.9679999999998</v>
      </c>
      <c r="L23" s="37">
        <v>3805.442</v>
      </c>
      <c r="M23" s="37">
        <v>3395.9409999999998</v>
      </c>
      <c r="N23" s="39">
        <v>50512.122000000003</v>
      </c>
      <c r="AF23" s="23"/>
    </row>
    <row r="24" spans="1:32" s="22" customFormat="1" ht="5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32" s="22" customFormat="1">
      <c r="A25" s="26" t="s">
        <v>25</v>
      </c>
      <c r="B25" s="27">
        <v>2.7982645125978394</v>
      </c>
      <c r="C25" s="27">
        <v>-2.5399546323010611</v>
      </c>
      <c r="D25" s="27">
        <v>-5.6739557260832498</v>
      </c>
      <c r="E25" s="27">
        <v>2.9707058090224621</v>
      </c>
      <c r="F25" s="27">
        <v>-7.0404522222263921</v>
      </c>
      <c r="G25" s="27">
        <v>-14.005096785691961</v>
      </c>
      <c r="H25" s="27">
        <v>0.91028540745526243</v>
      </c>
      <c r="I25" s="27">
        <v>-13.474916524052489</v>
      </c>
      <c r="J25" s="27">
        <v>1.9066809687540456</v>
      </c>
      <c r="K25" s="27">
        <v>5.6452979907306826</v>
      </c>
      <c r="L25" s="27">
        <v>-7.6665024833734066</v>
      </c>
      <c r="M25" s="27">
        <v>-14.776860059968428</v>
      </c>
      <c r="N25" s="27">
        <v>-4.3194659844987342</v>
      </c>
    </row>
    <row r="26" spans="1:32" s="22" customFormat="1">
      <c r="A26" s="18"/>
      <c r="B26" s="54" t="s"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5"/>
      <c r="P26" s="29"/>
      <c r="Q26" s="1"/>
      <c r="R26" s="1"/>
      <c r="S26" s="1"/>
      <c r="T26" s="1"/>
      <c r="U26" s="1"/>
      <c r="V26" s="1"/>
      <c r="X26" s="29"/>
    </row>
    <row r="27" spans="1:32" s="22" customFormat="1">
      <c r="A27" s="36" t="s">
        <v>28</v>
      </c>
      <c r="B27" s="37">
        <v>11642.396000000001</v>
      </c>
      <c r="C27" s="37">
        <v>10660.091</v>
      </c>
      <c r="D27" s="37">
        <v>11189.41</v>
      </c>
      <c r="E27" s="37">
        <v>10337.601000000001</v>
      </c>
      <c r="F27" s="37">
        <v>11993.195</v>
      </c>
      <c r="G27" s="37">
        <v>10895.701999999999</v>
      </c>
      <c r="H27" s="37">
        <v>11098.834999999999</v>
      </c>
      <c r="I27" s="37">
        <v>12068.513000000001</v>
      </c>
      <c r="J27" s="37">
        <v>10709.664000000001</v>
      </c>
      <c r="K27" s="37">
        <v>11235.438</v>
      </c>
      <c r="L27" s="37">
        <v>10816.535</v>
      </c>
      <c r="M27" s="37">
        <v>9071.3240000000005</v>
      </c>
      <c r="N27" s="37">
        <v>131718.70400000003</v>
      </c>
    </row>
    <row r="28" spans="1:32" s="22" customFormat="1" ht="15.75">
      <c r="A28" s="38" t="s">
        <v>29</v>
      </c>
      <c r="B28" s="37">
        <v>12043.161</v>
      </c>
      <c r="C28" s="37">
        <v>11082.093000000001</v>
      </c>
      <c r="D28" s="37">
        <v>11326.84</v>
      </c>
      <c r="E28" s="37">
        <v>11897.457</v>
      </c>
      <c r="F28" s="37">
        <v>11803.776</v>
      </c>
      <c r="G28" s="37">
        <v>11019.073</v>
      </c>
      <c r="H28" s="37">
        <v>11404.895</v>
      </c>
      <c r="I28" s="37">
        <v>11262.453</v>
      </c>
      <c r="J28" s="37">
        <v>10972.547</v>
      </c>
      <c r="K28" s="37">
        <v>11412.172</v>
      </c>
      <c r="L28" s="37">
        <v>10475.138000000001</v>
      </c>
      <c r="M28" s="37">
        <v>10199.499</v>
      </c>
      <c r="N28" s="39">
        <v>134899.10400000002</v>
      </c>
      <c r="AF28" s="23"/>
    </row>
    <row r="29" spans="1:32" s="22" customFormat="1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32" s="22" customFormat="1">
      <c r="A30" s="26" t="s">
        <v>25</v>
      </c>
      <c r="B30" s="27">
        <v>3.4422897142478206</v>
      </c>
      <c r="C30" s="27">
        <v>3.9587091704939468</v>
      </c>
      <c r="D30" s="27">
        <v>1.2282148924742273</v>
      </c>
      <c r="E30" s="27">
        <v>15.089148826695848</v>
      </c>
      <c r="F30" s="27">
        <v>-1.5793873108875403</v>
      </c>
      <c r="G30" s="27">
        <v>1.1322905123506644</v>
      </c>
      <c r="H30" s="27">
        <v>2.7575867196872537</v>
      </c>
      <c r="I30" s="27">
        <v>-6.679033282725058</v>
      </c>
      <c r="J30" s="27">
        <v>2.454633497372086</v>
      </c>
      <c r="K30" s="27">
        <v>1.5730049865434665</v>
      </c>
      <c r="L30" s="27">
        <v>-3.1562510545197711</v>
      </c>
      <c r="M30" s="27">
        <v>12.436718168152737</v>
      </c>
      <c r="N30" s="27">
        <v>2.4145393960147032</v>
      </c>
    </row>
    <row r="31" spans="1:32">
      <c r="A31" s="18"/>
      <c r="B31" s="54" t="s">
        <v>19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35"/>
    </row>
    <row r="32" spans="1:32" ht="14.25" customHeight="1">
      <c r="A32" s="36" t="s">
        <v>28</v>
      </c>
      <c r="B32" s="37">
        <v>6546.9070000000002</v>
      </c>
      <c r="C32" s="37">
        <v>5917.2640000000001</v>
      </c>
      <c r="D32" s="37">
        <v>6802.4120000000003</v>
      </c>
      <c r="E32" s="37">
        <v>6097.7020000000002</v>
      </c>
      <c r="F32" s="37">
        <v>7027.7269999999999</v>
      </c>
      <c r="G32" s="37">
        <v>5852.6419999999998</v>
      </c>
      <c r="H32" s="37">
        <v>6304.9679999999998</v>
      </c>
      <c r="I32" s="37">
        <v>6363.2560000000003</v>
      </c>
      <c r="J32" s="37">
        <v>5689.3220000000001</v>
      </c>
      <c r="K32" s="37">
        <v>6768.2049999999999</v>
      </c>
      <c r="L32" s="37">
        <v>5648.5150000000003</v>
      </c>
      <c r="M32" s="37">
        <v>5733.2430000000004</v>
      </c>
      <c r="N32" s="37">
        <v>74752.163</v>
      </c>
    </row>
    <row r="33" spans="1:93" ht="14.25" customHeight="1">
      <c r="A33" s="38" t="s">
        <v>29</v>
      </c>
      <c r="B33" s="37">
        <v>5916.4790000000003</v>
      </c>
      <c r="C33" s="37">
        <v>5666.39</v>
      </c>
      <c r="D33" s="37">
        <v>6807.0110000000004</v>
      </c>
      <c r="E33" s="37">
        <v>6894.2460000000001</v>
      </c>
      <c r="F33" s="37">
        <v>6636.1809999999996</v>
      </c>
      <c r="G33" s="37">
        <v>5591.6270000000004</v>
      </c>
      <c r="H33" s="37">
        <v>6531.75</v>
      </c>
      <c r="I33" s="37">
        <v>6016.8869999999997</v>
      </c>
      <c r="J33" s="37">
        <v>6059.0550000000003</v>
      </c>
      <c r="K33" s="37">
        <v>6248.1459999999997</v>
      </c>
      <c r="L33" s="37">
        <v>6654.72</v>
      </c>
      <c r="M33" s="37">
        <v>5820.5119999999997</v>
      </c>
      <c r="N33" s="39">
        <v>74843.004000000001</v>
      </c>
      <c r="AF33" s="23"/>
    </row>
    <row r="34" spans="1:93" ht="5.2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93">
      <c r="A35" s="26" t="s">
        <v>25</v>
      </c>
      <c r="B35" s="27">
        <v>-9.6294020978150456</v>
      </c>
      <c r="C35" s="27">
        <v>-4.2396959135167833</v>
      </c>
      <c r="D35" s="27">
        <v>6.7608371853992821E-2</v>
      </c>
      <c r="E35" s="27">
        <v>13.063019478485487</v>
      </c>
      <c r="F35" s="27">
        <v>-5.5714457889442741</v>
      </c>
      <c r="G35" s="27">
        <v>-4.459780728088262</v>
      </c>
      <c r="H35" s="27">
        <v>3.5968778905777157</v>
      </c>
      <c r="I35" s="27">
        <v>-5.4432667804030075</v>
      </c>
      <c r="J35" s="27">
        <v>6.4987181249365022</v>
      </c>
      <c r="K35" s="27">
        <v>-7.6838541385788375</v>
      </c>
      <c r="L35" s="27">
        <v>17.813620039957399</v>
      </c>
      <c r="M35" s="27">
        <v>1.5221577037638099</v>
      </c>
      <c r="N35" s="27">
        <v>0.12152290496263163</v>
      </c>
    </row>
    <row r="36" spans="1:93" s="22" customFormat="1">
      <c r="A36" s="18"/>
      <c r="B36" s="54" t="s">
        <v>20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35"/>
      <c r="P36" s="29"/>
      <c r="X36" s="29"/>
    </row>
    <row r="37" spans="1:93" s="22" customFormat="1">
      <c r="A37" s="36" t="s">
        <v>28</v>
      </c>
      <c r="B37" s="37">
        <v>36602.154000000002</v>
      </c>
      <c r="C37" s="37">
        <v>34313.949999999997</v>
      </c>
      <c r="D37" s="37">
        <v>38531.716</v>
      </c>
      <c r="E37" s="37">
        <v>37963.205999999998</v>
      </c>
      <c r="F37" s="37">
        <v>41518.834999999999</v>
      </c>
      <c r="G37" s="37">
        <v>39057.099000000002</v>
      </c>
      <c r="H37" s="37">
        <v>38762.919000000002</v>
      </c>
      <c r="I37" s="37">
        <v>37386.326000000001</v>
      </c>
      <c r="J37" s="37">
        <v>34658.851000000002</v>
      </c>
      <c r="K37" s="37">
        <v>35912.203999999998</v>
      </c>
      <c r="L37" s="37">
        <v>34495.173999999999</v>
      </c>
      <c r="M37" s="37">
        <v>35008.711000000003</v>
      </c>
      <c r="N37" s="37">
        <v>444211.14500000002</v>
      </c>
    </row>
    <row r="38" spans="1:93" s="22" customFormat="1" ht="15.75">
      <c r="A38" s="38" t="s">
        <v>29</v>
      </c>
      <c r="B38" s="37">
        <v>37321.951000000001</v>
      </c>
      <c r="C38" s="37">
        <v>35294.606</v>
      </c>
      <c r="D38" s="37">
        <v>37725.285000000003</v>
      </c>
      <c r="E38" s="37">
        <v>37345.578999999998</v>
      </c>
      <c r="F38" s="37">
        <v>40659.517</v>
      </c>
      <c r="G38" s="37">
        <v>37712.313000000002</v>
      </c>
      <c r="H38" s="37">
        <v>37546.004999999997</v>
      </c>
      <c r="I38" s="37">
        <v>37527.896999999997</v>
      </c>
      <c r="J38" s="37">
        <v>36782.069000000003</v>
      </c>
      <c r="K38" s="37">
        <v>38138.466</v>
      </c>
      <c r="L38" s="37">
        <v>38594.343999999997</v>
      </c>
      <c r="M38" s="37">
        <v>36700.254999999997</v>
      </c>
      <c r="N38" s="39">
        <v>451348.28700000001</v>
      </c>
      <c r="AF38" s="23"/>
    </row>
    <row r="39" spans="1:93" s="22" customFormat="1" ht="5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93" s="22" customFormat="1">
      <c r="A40" s="26" t="s">
        <v>25</v>
      </c>
      <c r="B40" s="27">
        <v>1.9665427340696908</v>
      </c>
      <c r="C40" s="27">
        <v>2.8578930726424829</v>
      </c>
      <c r="D40" s="27">
        <v>-2.0929018577838434</v>
      </c>
      <c r="E40" s="27">
        <v>-1.6269094870438465</v>
      </c>
      <c r="F40" s="27">
        <v>-2.0697064356454007</v>
      </c>
      <c r="G40" s="27">
        <v>-3.4431282261900691</v>
      </c>
      <c r="H40" s="27">
        <v>-3.1393765779094309</v>
      </c>
      <c r="I40" s="27">
        <v>0.37867053317835087</v>
      </c>
      <c r="J40" s="27">
        <v>6.126048437093317</v>
      </c>
      <c r="K40" s="27">
        <v>6.1991795323951777</v>
      </c>
      <c r="L40" s="27">
        <v>11.88331446016187</v>
      </c>
      <c r="M40" s="27">
        <v>4.8317802960525853</v>
      </c>
      <c r="N40" s="27">
        <v>1.6067003451703101</v>
      </c>
    </row>
    <row r="41" spans="1:93" s="22" customFormat="1">
      <c r="A41" s="18"/>
      <c r="B41" s="54" t="s">
        <v>22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35"/>
      <c r="BZ41" s="6"/>
      <c r="CO41" s="6"/>
    </row>
    <row r="42" spans="1:93" s="22" customFormat="1">
      <c r="A42" s="36" t="s">
        <v>28</v>
      </c>
      <c r="B42" s="37">
        <v>68707.858999999997</v>
      </c>
      <c r="C42" s="37">
        <v>61188.499000000003</v>
      </c>
      <c r="D42" s="37">
        <v>70752.975999999995</v>
      </c>
      <c r="E42" s="37">
        <v>70143.400999999998</v>
      </c>
      <c r="F42" s="37">
        <v>72170.839000000007</v>
      </c>
      <c r="G42" s="37">
        <v>69410.320000000007</v>
      </c>
      <c r="H42" s="37">
        <v>72424.118000000002</v>
      </c>
      <c r="I42" s="37">
        <v>70853.755000000005</v>
      </c>
      <c r="J42" s="37">
        <v>65718.986000000004</v>
      </c>
      <c r="K42" s="37">
        <v>68404.774000000005</v>
      </c>
      <c r="L42" s="37">
        <v>66171.634000000005</v>
      </c>
      <c r="M42" s="37">
        <v>65972.812000000005</v>
      </c>
      <c r="N42" s="37">
        <v>821919.973</v>
      </c>
      <c r="BZ42" s="6"/>
      <c r="CO42" s="6"/>
    </row>
    <row r="43" spans="1:93" s="22" customFormat="1" ht="15.75">
      <c r="A43" s="38" t="s">
        <v>29</v>
      </c>
      <c r="B43" s="37">
        <v>70608.664999999994</v>
      </c>
      <c r="C43" s="37">
        <v>60659.535000000003</v>
      </c>
      <c r="D43" s="37">
        <v>69191.743000000002</v>
      </c>
      <c r="E43" s="37">
        <v>70758.994000000006</v>
      </c>
      <c r="F43" s="37">
        <v>73703.906000000003</v>
      </c>
      <c r="G43" s="37">
        <v>69817.418000000005</v>
      </c>
      <c r="H43" s="37">
        <v>73692.126000000004</v>
      </c>
      <c r="I43" s="37">
        <v>74895.273000000001</v>
      </c>
      <c r="J43" s="37">
        <v>66147.649999999994</v>
      </c>
      <c r="K43" s="37">
        <v>68556.514999999999</v>
      </c>
      <c r="L43" s="37">
        <v>65055.248</v>
      </c>
      <c r="M43" s="37">
        <v>72559.197</v>
      </c>
      <c r="N43" s="39">
        <v>835646.27000000014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F43" s="23"/>
    </row>
    <row r="44" spans="1:93" s="22" customFormat="1" ht="5.2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93" s="22" customFormat="1">
      <c r="A45" s="26" t="s">
        <v>25</v>
      </c>
      <c r="B45" s="27">
        <v>2.7665044838611408</v>
      </c>
      <c r="C45" s="27">
        <v>-0.86448271921166508</v>
      </c>
      <c r="D45" s="27">
        <v>-2.2065969352299675</v>
      </c>
      <c r="E45" s="27">
        <v>0.8776206902200272</v>
      </c>
      <c r="F45" s="27">
        <v>2.1242194510167707</v>
      </c>
      <c r="G45" s="27">
        <v>0.58650932599071837</v>
      </c>
      <c r="H45" s="27">
        <v>1.7508090329798733</v>
      </c>
      <c r="I45" s="27">
        <v>5.7040279657725819</v>
      </c>
      <c r="J45" s="27">
        <v>0.65226812842179527</v>
      </c>
      <c r="K45" s="27">
        <v>0.22182808468893711</v>
      </c>
      <c r="L45" s="27">
        <v>-1.6871065931362779</v>
      </c>
      <c r="M45" s="27">
        <v>9.9834838023881645</v>
      </c>
      <c r="N45" s="27">
        <v>1.6700284031180388</v>
      </c>
    </row>
    <row r="46" spans="1:93" s="22" customFormat="1">
      <c r="A46" s="18"/>
      <c r="B46" s="54" t="s">
        <v>26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35"/>
      <c r="P46" s="29"/>
    </row>
    <row r="47" spans="1:93" s="22" customFormat="1">
      <c r="A47" s="36" t="s">
        <v>28</v>
      </c>
      <c r="B47" s="37">
        <v>40884.985999999997</v>
      </c>
      <c r="C47" s="37">
        <v>38212.544999999998</v>
      </c>
      <c r="D47" s="37">
        <v>41782.690999999999</v>
      </c>
      <c r="E47" s="37">
        <v>38692.409</v>
      </c>
      <c r="F47" s="37">
        <v>41096.053999999996</v>
      </c>
      <c r="G47" s="37">
        <v>37296.74</v>
      </c>
      <c r="H47" s="37">
        <v>40904.724000000002</v>
      </c>
      <c r="I47" s="37">
        <v>40828.945</v>
      </c>
      <c r="J47" s="37">
        <v>38561.184999999998</v>
      </c>
      <c r="K47" s="37">
        <v>44062.684999999998</v>
      </c>
      <c r="L47" s="37">
        <v>43521.279000000002</v>
      </c>
      <c r="M47" s="37">
        <v>40537.076999999997</v>
      </c>
      <c r="N47" s="37">
        <v>486381.31999999995</v>
      </c>
    </row>
    <row r="48" spans="1:93" s="22" customFormat="1" ht="15.75">
      <c r="A48" s="38" t="s">
        <v>29</v>
      </c>
      <c r="B48" s="37">
        <v>43919.720999999998</v>
      </c>
      <c r="C48" s="37">
        <v>39092.377</v>
      </c>
      <c r="D48" s="37">
        <v>41886.843000000001</v>
      </c>
      <c r="E48" s="37">
        <v>43148.26</v>
      </c>
      <c r="F48" s="37">
        <v>43859.343999999997</v>
      </c>
      <c r="G48" s="37">
        <v>41303.008000000002</v>
      </c>
      <c r="H48" s="37">
        <v>43871.207000000002</v>
      </c>
      <c r="I48" s="37">
        <v>41685.718000000001</v>
      </c>
      <c r="J48" s="37">
        <v>41390.307000000001</v>
      </c>
      <c r="K48" s="37">
        <v>43543.961000000003</v>
      </c>
      <c r="L48" s="37">
        <v>41878.535000000003</v>
      </c>
      <c r="M48" s="37">
        <v>39945.572</v>
      </c>
      <c r="N48" s="39">
        <v>505524.85300000006</v>
      </c>
      <c r="AF48" s="23"/>
    </row>
    <row r="49" spans="1:28" s="22" customFormat="1" ht="5.25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28" s="22" customFormat="1">
      <c r="A50" s="26" t="s">
        <v>25</v>
      </c>
      <c r="B50" s="27">
        <v>7.4226147466456212</v>
      </c>
      <c r="C50" s="27">
        <v>2.3024689928399198</v>
      </c>
      <c r="D50" s="27">
        <v>0.24927068483933112</v>
      </c>
      <c r="E50" s="27">
        <v>11.516085752117419</v>
      </c>
      <c r="F50" s="27">
        <v>6.72397890074798</v>
      </c>
      <c r="G50" s="27">
        <v>10.741603689759501</v>
      </c>
      <c r="H50" s="27">
        <v>7.2521770346134105</v>
      </c>
      <c r="I50" s="27">
        <v>2.0984451104479973</v>
      </c>
      <c r="J50" s="27">
        <v>7.3367091804881142</v>
      </c>
      <c r="K50" s="27">
        <v>-1.1772410147043786</v>
      </c>
      <c r="L50" s="27">
        <v>-3.7745765697740552</v>
      </c>
      <c r="M50" s="27">
        <v>-1.4591703294245804</v>
      </c>
      <c r="N50" s="27">
        <v>3.9359104087303507</v>
      </c>
    </row>
    <row r="51" spans="1:28" s="22" customFormat="1">
      <c r="A51" s="40"/>
      <c r="B51" s="55" t="s">
        <v>24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41"/>
    </row>
    <row r="52" spans="1:28" s="22" customFormat="1">
      <c r="A52" s="36" t="s">
        <v>28</v>
      </c>
      <c r="B52" s="37">
        <v>192658.62</v>
      </c>
      <c r="C52" s="37">
        <v>178721.11599999998</v>
      </c>
      <c r="D52" s="37">
        <v>201551.99</v>
      </c>
      <c r="E52" s="37">
        <v>193021.55299999996</v>
      </c>
      <c r="F52" s="37">
        <v>206905.88700000002</v>
      </c>
      <c r="G52" s="37">
        <v>192366.413</v>
      </c>
      <c r="H52" s="37">
        <v>200104.359</v>
      </c>
      <c r="I52" s="37">
        <v>198497.61800000002</v>
      </c>
      <c r="J52" s="37">
        <v>182377.375</v>
      </c>
      <c r="K52" s="37">
        <v>194560.136</v>
      </c>
      <c r="L52" s="37">
        <v>188954.25000000003</v>
      </c>
      <c r="M52" s="37">
        <v>181366.27299999999</v>
      </c>
      <c r="N52" s="37">
        <v>2311085.59</v>
      </c>
    </row>
    <row r="53" spans="1:28" s="22" customFormat="1">
      <c r="A53" s="38" t="s">
        <v>29</v>
      </c>
      <c r="B53" s="37">
        <v>200562.72500000001</v>
      </c>
      <c r="C53" s="37">
        <v>181333.99400000001</v>
      </c>
      <c r="D53" s="37">
        <v>198399.209</v>
      </c>
      <c r="E53" s="37">
        <v>203128.995</v>
      </c>
      <c r="F53" s="37">
        <v>208391.65899999999</v>
      </c>
      <c r="G53" s="37">
        <v>194400.611</v>
      </c>
      <c r="H53" s="37">
        <v>204721.234</v>
      </c>
      <c r="I53" s="37">
        <v>201940.45399999997</v>
      </c>
      <c r="J53" s="37">
        <v>190208.99</v>
      </c>
      <c r="K53" s="37">
        <v>197382.7</v>
      </c>
      <c r="L53" s="37">
        <v>190339.571</v>
      </c>
      <c r="M53" s="37">
        <v>191043.96799999999</v>
      </c>
      <c r="N53" s="39">
        <v>2361854.11</v>
      </c>
    </row>
    <row r="54" spans="1:28" s="22" customFormat="1" ht="5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28" s="22" customFormat="1">
      <c r="A55" s="26" t="s">
        <v>15</v>
      </c>
      <c r="B55" s="27">
        <v>4.1026479894852343</v>
      </c>
      <c r="C55" s="27">
        <v>1.4619861706772497</v>
      </c>
      <c r="D55" s="27">
        <v>-1.5642519828258798</v>
      </c>
      <c r="E55" s="27">
        <v>5.2364318092498507</v>
      </c>
      <c r="F55" s="27">
        <v>0.71809073272041246</v>
      </c>
      <c r="G55" s="27">
        <v>1.0574600671064189</v>
      </c>
      <c r="H55" s="27">
        <v>2.3072335970452258</v>
      </c>
      <c r="I55" s="27">
        <v>1.7344470098376519</v>
      </c>
      <c r="J55" s="27">
        <v>4.2941812272492683</v>
      </c>
      <c r="K55" s="27">
        <v>1.4507411734128368</v>
      </c>
      <c r="L55" s="27">
        <v>0.73315154329684162</v>
      </c>
      <c r="M55" s="27">
        <v>5.3359948572136204</v>
      </c>
      <c r="N55" s="27">
        <v>2.1967390658171269</v>
      </c>
    </row>
    <row r="56" spans="1:28" s="22" customFormat="1" ht="5.25" customHeight="1">
      <c r="A56" s="14"/>
      <c r="B56" s="2"/>
      <c r="C56" s="3"/>
      <c r="D56" s="2"/>
      <c r="E56" s="3"/>
      <c r="F56" s="3"/>
      <c r="G56" s="3"/>
      <c r="H56" s="3"/>
      <c r="I56" s="3"/>
      <c r="J56" s="2"/>
      <c r="K56" s="21"/>
      <c r="L56" s="31"/>
      <c r="M56" s="31"/>
      <c r="N56" s="31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s="22" customFormat="1" ht="15">
      <c r="A57" s="36" t="s">
        <v>27</v>
      </c>
      <c r="B57" s="3"/>
      <c r="C57" s="2"/>
      <c r="D57" s="2"/>
      <c r="E57" s="2"/>
      <c r="F57" s="2"/>
      <c r="G57" s="3"/>
      <c r="H57" s="3"/>
      <c r="I57" s="2"/>
      <c r="J57" s="2"/>
      <c r="K57" s="21"/>
      <c r="L57" s="31"/>
      <c r="M57" s="31"/>
    </row>
    <row r="58" spans="1:28" s="22" customFormat="1" ht="15">
      <c r="A58" s="32"/>
      <c r="B58" s="3"/>
      <c r="C58" s="3"/>
      <c r="D58" s="2"/>
      <c r="E58" s="2"/>
      <c r="F58" s="2"/>
      <c r="G58" s="3"/>
      <c r="H58" s="3"/>
      <c r="I58" s="2"/>
      <c r="J58" s="2"/>
      <c r="K58" s="21"/>
      <c r="L58" s="31"/>
      <c r="M58" s="31"/>
      <c r="N58" s="43" t="s">
        <v>30</v>
      </c>
    </row>
    <row r="59" spans="1:28" s="22" customFormat="1" ht="15">
      <c r="A59" s="32"/>
      <c r="B59" s="2"/>
      <c r="C59" s="3"/>
      <c r="D59" s="2"/>
      <c r="E59" s="3"/>
      <c r="F59" s="2"/>
      <c r="G59" s="2"/>
      <c r="H59" s="2"/>
      <c r="I59" s="2"/>
      <c r="J59" s="2"/>
      <c r="K59" s="21"/>
      <c r="L59" s="31"/>
      <c r="M59" s="31"/>
      <c r="N59" s="31"/>
    </row>
    <row r="60" spans="1:28" s="22" customFormat="1" ht="15">
      <c r="A60" s="33"/>
      <c r="B60" s="2"/>
      <c r="C60" s="3"/>
      <c r="D60" s="2"/>
      <c r="E60" s="3"/>
      <c r="F60" s="2"/>
      <c r="G60" s="2"/>
      <c r="H60" s="2"/>
      <c r="I60" s="2"/>
      <c r="J60" s="2"/>
      <c r="K60" s="21"/>
      <c r="L60" s="31"/>
      <c r="M60" s="31"/>
      <c r="N60" s="31"/>
    </row>
    <row r="61" spans="1:28" s="22" customFormat="1">
      <c r="A61" s="7"/>
      <c r="B61" s="2"/>
      <c r="C61" s="2"/>
      <c r="D61" s="2"/>
      <c r="E61" s="2"/>
      <c r="F61" s="2"/>
      <c r="G61" s="2"/>
      <c r="H61" s="2"/>
      <c r="I61" s="2"/>
      <c r="J61" s="2"/>
      <c r="K61" s="21"/>
      <c r="L61" s="31"/>
      <c r="M61" s="31"/>
      <c r="N61" s="31"/>
    </row>
    <row r="62" spans="1:28" s="22" customFormat="1" ht="15">
      <c r="A62" s="15"/>
      <c r="B62" s="11"/>
      <c r="C62" s="11"/>
      <c r="D62" s="11"/>
      <c r="E62" s="11"/>
      <c r="F62" s="11"/>
      <c r="G62" s="11"/>
      <c r="H62" s="11"/>
      <c r="I62" s="11"/>
      <c r="J62" s="3"/>
      <c r="K62" s="21"/>
      <c r="L62" s="31"/>
      <c r="M62" s="31"/>
      <c r="N62" s="31"/>
    </row>
    <row r="63" spans="1:28" s="22" customFormat="1">
      <c r="A63" s="16"/>
      <c r="B63" s="11"/>
      <c r="C63" s="11"/>
      <c r="D63" s="11"/>
      <c r="E63" s="11"/>
      <c r="F63" s="11"/>
      <c r="G63" s="11"/>
      <c r="H63" s="11"/>
      <c r="I63" s="11"/>
      <c r="J63" s="2"/>
      <c r="K63" s="21"/>
      <c r="L63" s="31"/>
      <c r="M63" s="31"/>
      <c r="N63" s="31"/>
    </row>
    <row r="64" spans="1:28" s="22" customFormat="1" ht="15">
      <c r="A64" s="17"/>
      <c r="B64" s="8"/>
      <c r="C64" s="8"/>
      <c r="D64" s="8"/>
      <c r="E64" s="8"/>
      <c r="F64" s="8"/>
      <c r="G64" s="8"/>
      <c r="H64" s="8"/>
      <c r="I64" s="8"/>
      <c r="J64" s="8"/>
      <c r="K64" s="21"/>
      <c r="L64" s="31"/>
      <c r="M64" s="31"/>
      <c r="N64" s="31"/>
    </row>
    <row r="65" spans="1:14" s="22" customFormat="1" ht="15">
      <c r="A65" s="10"/>
      <c r="B65" s="9"/>
      <c r="C65" s="9"/>
      <c r="D65" s="9"/>
      <c r="E65" s="9"/>
      <c r="F65" s="9"/>
      <c r="G65" s="9"/>
      <c r="H65" s="9"/>
      <c r="I65" s="8"/>
      <c r="J65" s="9"/>
      <c r="K65" s="21"/>
      <c r="L65" s="31"/>
      <c r="M65" s="31"/>
      <c r="N65" s="31"/>
    </row>
    <row r="66" spans="1:14" s="22" customFormat="1">
      <c r="A66" s="21"/>
      <c r="B66" s="7"/>
      <c r="C66" s="7"/>
      <c r="D66" s="7"/>
      <c r="E66" s="7"/>
      <c r="F66" s="7"/>
      <c r="G66" s="7"/>
      <c r="H66" s="7"/>
      <c r="I66" s="7"/>
      <c r="J66" s="7"/>
      <c r="K66" s="21"/>
      <c r="L66" s="31"/>
      <c r="M66" s="31"/>
      <c r="N66" s="31"/>
    </row>
    <row r="67" spans="1:14" s="22" customFormat="1" ht="15">
      <c r="A67" s="14"/>
      <c r="B67" s="11"/>
      <c r="C67" s="11"/>
      <c r="D67" s="3"/>
      <c r="E67" s="2"/>
      <c r="F67" s="3"/>
      <c r="G67" s="2"/>
      <c r="H67" s="3"/>
      <c r="I67" s="3"/>
      <c r="J67" s="2"/>
      <c r="K67" s="21"/>
      <c r="L67" s="31"/>
      <c r="M67" s="31"/>
      <c r="N67" s="31"/>
    </row>
    <row r="68" spans="1:14" s="22" customFormat="1" ht="15">
      <c r="A68" s="14"/>
      <c r="B68" s="11"/>
      <c r="C68" s="11"/>
      <c r="D68" s="3"/>
      <c r="E68" s="2"/>
      <c r="F68" s="3"/>
      <c r="G68" s="2"/>
      <c r="H68" s="3"/>
      <c r="I68" s="3"/>
      <c r="J68" s="2"/>
      <c r="K68" s="21"/>
      <c r="L68" s="31"/>
      <c r="M68" s="31"/>
      <c r="N68" s="31"/>
    </row>
    <row r="69" spans="1:14" s="22" customFormat="1" ht="15">
      <c r="A69" s="14"/>
      <c r="B69" s="11"/>
      <c r="C69" s="11"/>
      <c r="D69" s="3"/>
      <c r="E69" s="3"/>
      <c r="F69" s="3"/>
      <c r="G69" s="2"/>
      <c r="H69" s="3"/>
      <c r="I69" s="3"/>
      <c r="J69" s="2"/>
      <c r="K69" s="21"/>
      <c r="L69" s="31"/>
      <c r="M69" s="31"/>
      <c r="N69" s="31"/>
    </row>
    <row r="70" spans="1:14" s="22" customFormat="1" ht="15">
      <c r="A70" s="14"/>
      <c r="B70" s="11"/>
      <c r="C70" s="11"/>
      <c r="D70" s="3"/>
      <c r="E70" s="3"/>
      <c r="F70" s="3"/>
      <c r="G70" s="2"/>
      <c r="H70" s="3"/>
      <c r="I70" s="3"/>
      <c r="J70" s="2"/>
      <c r="K70" s="21"/>
      <c r="L70" s="31"/>
      <c r="M70" s="31"/>
      <c r="N70" s="31"/>
    </row>
    <row r="71" spans="1:14" s="22" customFormat="1" ht="15">
      <c r="A71" s="14"/>
      <c r="B71" s="4"/>
      <c r="C71" s="4"/>
      <c r="D71" s="3"/>
      <c r="E71" s="3"/>
      <c r="F71" s="3"/>
      <c r="G71" s="2"/>
      <c r="H71" s="3"/>
      <c r="I71" s="4"/>
      <c r="J71" s="2"/>
      <c r="K71" s="21"/>
      <c r="L71" s="31"/>
      <c r="M71" s="31"/>
      <c r="N71" s="31"/>
    </row>
    <row r="72" spans="1:14" s="22" customFormat="1" ht="15">
      <c r="A72" s="14"/>
      <c r="B72" s="4"/>
      <c r="C72" s="4"/>
      <c r="D72" s="3"/>
      <c r="E72" s="3"/>
      <c r="F72" s="4"/>
      <c r="G72" s="2"/>
      <c r="H72" s="3"/>
      <c r="I72" s="4"/>
      <c r="J72" s="2"/>
      <c r="K72" s="21"/>
      <c r="L72" s="31"/>
      <c r="M72" s="31"/>
      <c r="N72" s="31"/>
    </row>
    <row r="73" spans="1:14" s="22" customFormat="1" ht="15">
      <c r="A73" s="7"/>
      <c r="B73" s="2"/>
      <c r="C73" s="12"/>
      <c r="D73" s="12"/>
      <c r="E73" s="2"/>
      <c r="F73" s="2"/>
      <c r="G73" s="2"/>
      <c r="H73" s="2"/>
      <c r="I73" s="2"/>
      <c r="J73" s="2"/>
      <c r="K73" s="21"/>
      <c r="L73" s="31"/>
      <c r="M73" s="31"/>
      <c r="N73" s="31"/>
    </row>
    <row r="74" spans="1:14" s="22" customFormat="1" ht="15">
      <c r="A74" s="15"/>
      <c r="B74" s="11"/>
      <c r="C74" s="11"/>
      <c r="D74" s="11"/>
      <c r="E74" s="11"/>
      <c r="F74" s="11"/>
      <c r="G74" s="11"/>
      <c r="H74" s="11"/>
      <c r="I74" s="11"/>
      <c r="J74" s="3"/>
      <c r="K74" s="21"/>
      <c r="L74" s="31"/>
      <c r="M74" s="31"/>
      <c r="N74" s="31"/>
    </row>
    <row r="75" spans="1:14" s="22" customFormat="1">
      <c r="A75" s="16"/>
      <c r="B75" s="11"/>
      <c r="C75" s="11"/>
      <c r="D75" s="11"/>
      <c r="E75" s="11"/>
      <c r="F75" s="11"/>
      <c r="G75" s="11"/>
      <c r="H75" s="11"/>
      <c r="I75" s="11"/>
      <c r="J75" s="2"/>
      <c r="K75" s="21"/>
      <c r="L75" s="31"/>
      <c r="M75" s="31"/>
      <c r="N75" s="31"/>
    </row>
    <row r="76" spans="1:14" s="22" customFormat="1" ht="15">
      <c r="A76" s="21"/>
      <c r="B76" s="5"/>
      <c r="C76" s="5"/>
      <c r="D76" s="5"/>
      <c r="E76" s="5"/>
      <c r="F76" s="5"/>
      <c r="G76" s="5"/>
      <c r="H76" s="5"/>
      <c r="I76" s="5"/>
      <c r="J76" s="13"/>
      <c r="K76" s="21"/>
      <c r="L76" s="31"/>
      <c r="M76" s="31"/>
      <c r="N76" s="31"/>
    </row>
    <row r="77" spans="1:14" s="22" customForma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1"/>
      <c r="M77" s="31"/>
      <c r="N77" s="31"/>
    </row>
    <row r="78" spans="1:14" s="22" customForma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1"/>
      <c r="M78" s="31"/>
      <c r="N78" s="31"/>
    </row>
    <row r="79" spans="1:14" s="22" customForma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1"/>
      <c r="M79" s="31"/>
      <c r="N79" s="31"/>
    </row>
    <row r="80" spans="1:14" s="22" customForma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1"/>
      <c r="M80" s="31"/>
      <c r="N80" s="31"/>
    </row>
    <row r="81" spans="1:14" s="22" customForma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1"/>
      <c r="M81" s="31"/>
      <c r="N81" s="31"/>
    </row>
    <row r="82" spans="1:14" s="22" customForma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1"/>
      <c r="M82" s="31"/>
      <c r="N82" s="31"/>
    </row>
    <row r="83" spans="1:14" s="22" customForma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1"/>
      <c r="M83" s="31"/>
      <c r="N83" s="31"/>
    </row>
    <row r="84" spans="1:14" s="22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1"/>
      <c r="M84" s="31"/>
      <c r="N84" s="31"/>
    </row>
    <row r="85" spans="1:14" s="22" customForma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1"/>
      <c r="M85" s="31"/>
      <c r="N85" s="31"/>
    </row>
    <row r="86" spans="1:14" s="22" customForma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s="22" customForma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s="22" customForma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s="22" customForma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s="22" customForma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s="22" customForma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s="22" customForma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s="22" customForma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s="22" customForma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s="22" customForma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s="22" customForma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22" customForma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22" customForma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22" customForma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s="22" customForma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22" customForma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22" customForma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22" customForma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22" customForma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22" customForma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22" customForma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22" customForma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22" customForma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22" customForma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22" customForma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22" customForma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</sheetData>
  <mergeCells count="12">
    <mergeCell ref="B12:M12"/>
    <mergeCell ref="B6:M6"/>
    <mergeCell ref="B16:M16"/>
    <mergeCell ref="B46:M46"/>
    <mergeCell ref="B51:M51"/>
    <mergeCell ref="B8:M8"/>
    <mergeCell ref="B14:M14"/>
    <mergeCell ref="B21:M21"/>
    <mergeCell ref="B26:M26"/>
    <mergeCell ref="B31:M31"/>
    <mergeCell ref="B36:M36"/>
    <mergeCell ref="B41:M4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75" orientation="portrait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M_02_016</vt:lpstr>
      <vt:lpstr>_TAB93</vt:lpstr>
      <vt:lpstr>DATEI</vt:lpstr>
      <vt:lpstr>M_02_016!Druckbereich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Stürmer, Peter</cp:lastModifiedBy>
  <cp:lastPrinted>2018-05-24T12:11:28Z</cp:lastPrinted>
  <dcterms:created xsi:type="dcterms:W3CDTF">2002-05-16T13:23:26Z</dcterms:created>
  <dcterms:modified xsi:type="dcterms:W3CDTF">2021-11-15T14:14:18Z</dcterms:modified>
</cp:coreProperties>
</file>