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stuermpe\Documents\"/>
    </mc:Choice>
  </mc:AlternateContent>
  <bookViews>
    <workbookView xWindow="0" yWindow="0" windowWidth="20430" windowHeight="7560" tabRatio="933"/>
  </bookViews>
  <sheets>
    <sheet name="M_01_013" sheetId="2" r:id="rId1"/>
  </sheets>
  <definedNames>
    <definedName name="_xlnm.Print_Area" localSheetId="0">M_01_013!$A$1:$N$160</definedName>
  </definedNames>
  <calcPr calcId="162913"/>
</workbook>
</file>

<file path=xl/sharedStrings.xml><?xml version="1.0" encoding="utf-8"?>
<sst xmlns="http://schemas.openxmlformats.org/spreadsheetml/2006/main" count="141" uniqueCount="55">
  <si>
    <t>Buttermilcherzeugnisse</t>
  </si>
  <si>
    <t>Joghurterzeugnisse</t>
  </si>
  <si>
    <t>Molkenpulver</t>
  </si>
  <si>
    <t>Hartkäse</t>
  </si>
  <si>
    <t>Schnittkäse</t>
  </si>
  <si>
    <t>Halbfester Schnittkäse</t>
  </si>
  <si>
    <t>Weichkäse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</si>
  <si>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</si>
  <si>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</si>
  <si>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</si>
  <si>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</si>
  <si>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</si>
  <si>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</si>
  <si>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</si>
  <si>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</si>
  <si>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</si>
  <si>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</si>
  <si>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</si>
  <si>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</si>
  <si>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Sauermilch- und Kefirerzeugnisse</t>
  </si>
  <si>
    <t>Angaben in Tonnen</t>
  </si>
  <si>
    <t>Sauermilchquarkerzeugnisse</t>
  </si>
  <si>
    <t>TROCKENMILCHERZEUGNISSE insgesamt</t>
  </si>
  <si>
    <r>
      <t>darunter:</t>
    </r>
    <r>
      <rPr>
        <b/>
        <sz val="10"/>
        <rFont val="Times New Roman"/>
        <family val="1"/>
      </rPr>
      <t xml:space="preserve"> Magermilchpulver</t>
    </r>
  </si>
  <si>
    <r>
      <t>darunter:</t>
    </r>
    <r>
      <rPr>
        <b/>
        <sz val="10"/>
        <rFont val="Times New Roman"/>
        <family val="1"/>
      </rPr>
      <t xml:space="preserve"> Buttermilchpulver</t>
    </r>
  </si>
  <si>
    <r>
      <t>darunter:</t>
    </r>
    <r>
      <rPr>
        <b/>
        <sz val="10"/>
        <rFont val="Times New Roman"/>
        <family val="1"/>
      </rPr>
      <t xml:space="preserve"> Sonstige Milcherzeugnisse in Pulverform </t>
    </r>
    <r>
      <rPr>
        <sz val="10"/>
        <rFont val="Times New Roman"/>
        <family val="1"/>
      </rPr>
      <t>(mit und ohne Zusätze)</t>
    </r>
  </si>
  <si>
    <t>Geg. Vorj. in %</t>
  </si>
  <si>
    <t/>
  </si>
  <si>
    <t>Kondensmilcherzeugnisse</t>
  </si>
  <si>
    <t xml:space="preserve"> Herstellung von ausgewählten Milcherzeugnissen nach Monaten </t>
  </si>
  <si>
    <t>Sahneerzeugnisse</t>
  </si>
  <si>
    <t>KÄSE (ohne Schmelzkäse und Schmelzkäsezubereitungen)</t>
  </si>
  <si>
    <t>Mischfette</t>
  </si>
  <si>
    <r>
      <t>Konsummilch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</si>
  <si>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t>Milch- und Molkenmischerzeugnisse und -getränke insgesamt</t>
  </si>
  <si>
    <t>Sauermilchkäse</t>
  </si>
  <si>
    <t>Koch- und Molkenkäse</t>
  </si>
  <si>
    <r>
      <t>Frischkäse</t>
    </r>
    <r>
      <rPr>
        <b/>
        <vertAlign val="superscript"/>
        <sz val="10"/>
        <rFont val="Times New Roman"/>
        <family val="1"/>
      </rPr>
      <t>3</t>
    </r>
  </si>
  <si>
    <r>
      <t xml:space="preserve">davon aus: </t>
    </r>
    <r>
      <rPr>
        <b/>
        <sz val="10"/>
        <rFont val="Times New Roman"/>
        <family val="1"/>
      </rPr>
      <t>Sauermilch, Kefir, Joghurt und sonstigen Milchmischerzeugnissen</t>
    </r>
  </si>
  <si>
    <r>
      <t>darunter:</t>
    </r>
    <r>
      <rPr>
        <b/>
        <sz val="10"/>
        <rFont val="Times New Roman"/>
        <family val="1"/>
      </rPr>
      <t xml:space="preserve"> Sahne-, Vollmilch- und teilentrahmtes Milchpulver</t>
    </r>
  </si>
  <si>
    <r>
      <t>Butter</t>
    </r>
    <r>
      <rPr>
        <b/>
        <vertAlign val="superscript"/>
        <sz val="10"/>
        <rFont val="Times New Roman"/>
        <family val="1"/>
      </rPr>
      <t>2</t>
    </r>
  </si>
  <si>
    <t>Pasta Filata Käse</t>
  </si>
  <si>
    <t>Schmelzkäse und -zubereitungen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</si>
  <si>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Ohne Konsummilch in Gebinden größer als 2 kg.</t>
    </r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</si>
  <si>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Einschließlich Milchfett- und Milchstreichfetterzeugnisse in Butteräquivalent.</t>
    </r>
  </si>
  <si>
    <t>KÄSE insgesamt</t>
  </si>
  <si>
    <t>Monat/Zeitraum</t>
  </si>
  <si>
    <t>Deutschland</t>
  </si>
  <si>
    <t>Die veröffentlichten Werte beruhen auf den übermittelten Angaben der meldepflichtigen Betriebe an die BLE.</t>
  </si>
  <si>
    <t>Jahr 2018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</si>
  <si>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Ohne in der Herstellung enthaltener Zugang von Frischkäse, der in einer anderen Molkerei hergestellt wurde.</t>
    </r>
  </si>
  <si>
    <t>Jahr 2019</t>
  </si>
  <si>
    <t>Quelle: BLE (413), BZL</t>
  </si>
  <si>
    <t>Jan - Dez</t>
  </si>
  <si>
    <t>Stand: 09.07.2020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</si>
</sst>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+0.0_);\-0.0_)"/>
    <numFmt numFmtId="165" formatCode="mmm"/>
    <numFmt numFmtId="166" formatCode="[Blue]\+0.0_);[Red]\-0.0_)"/>
    <numFmt numFmtId="167" formatCode="###\ ###\ ##0"/>
    <numFmt numFmtId="168" formatCode="#,##0;\(#,##0\)"/>
  </numFmts>
  <fonts count="12">
    <font>
      <sz val="10"/>
      <name val="Univers (WN)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9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167" fontId="2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Border="1"/>
    <xf numFmtId="14" fontId="2" fillId="0" borderId="0" xfId="0" applyNumberFormat="1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/>
    <xf numFmtId="164" fontId="5" fillId="0" borderId="0" xfId="0" applyNumberFormat="1" applyFont="1" applyFill="1"/>
    <xf numFmtId="14" fontId="2" fillId="0" borderId="0" xfId="0" applyNumberFormat="1" applyFont="1" applyFill="1" applyAlignment="1">
      <alignment horizontal="left"/>
    </xf>
    <xf numFmtId="168" fontId="2" fillId="0" borderId="0" xfId="0" applyNumberFormat="1" applyFont="1" applyFill="1"/>
    <xf numFmtId="167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NumberFormat="1" applyFont="1" applyFill="1" applyAlignment="1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66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/>
    <xf numFmtId="164" fontId="4" fillId="0" borderId="0" xfId="0" applyNumberFormat="1" applyFont="1" applyFill="1" applyBorder="1"/>
    <xf numFmtId="0" fontId="2" fillId="0" borderId="1" xfId="0" applyFont="1" applyFill="1" applyBorder="1"/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  <mruColors>
      <color rgb="FFCC6600"/>
      <color rgb="FF996600"/>
      <color rgb="FFCFCFCF"/>
      <color rgb="FFF9E6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Konsummilch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M_01_013!$B$17:$M$17</c:f>
              <c:numCache>
                <c:formatCode>###\ ###\ ##0</c:formatCode>
                <c:ptCount val="12"/>
                <c:pt idx="0">
                  <c:v>383386.19900000002</c:v>
                </c:pt>
                <c:pt idx="1">
                  <c:v>360430.09</c:v>
                </c:pt>
                <c:pt idx="2">
                  <c:v>421087.81199999998</c:v>
                </c:pt>
                <c:pt idx="3">
                  <c:v>372729.21399999998</c:v>
                </c:pt>
                <c:pt idx="4">
                  <c:v>390471.05099999998</c:v>
                </c:pt>
                <c:pt idx="5">
                  <c:v>370030.74400000001</c:v>
                </c:pt>
                <c:pt idx="6">
                  <c:v>377418.83799999999</c:v>
                </c:pt>
                <c:pt idx="7">
                  <c:v>389232.929</c:v>
                </c:pt>
                <c:pt idx="8">
                  <c:v>379395.97399999999</c:v>
                </c:pt>
                <c:pt idx="9">
                  <c:v>416799.85600000003</c:v>
                </c:pt>
                <c:pt idx="10">
                  <c:v>409518.68800000002</c:v>
                </c:pt>
                <c:pt idx="11">
                  <c:v>375600.66700000002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C-4A3D-AF2D-C5A4AFCD44AF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M_01_013!$B$18:$M$18</c:f>
              <c:numCache>
                <c:formatCode>###\ ###\ ##0</c:formatCode>
                <c:ptCount val="12"/>
                <c:pt idx="0">
                  <c:v>391803.61</c:v>
                </c:pt>
                <c:pt idx="1">
                  <c:v>367355.745</c:v>
                </c:pt>
                <c:pt idx="2">
                  <c:v>395632.52899999998</c:v>
                </c:pt>
                <c:pt idx="3">
                  <c:v>392770.41</c:v>
                </c:pt>
                <c:pt idx="4">
                  <c:v>398324.01</c:v>
                </c:pt>
                <c:pt idx="5">
                  <c:v>347044.95199999999</c:v>
                </c:pt>
                <c:pt idx="6">
                  <c:v>364679.55499999999</c:v>
                </c:pt>
                <c:pt idx="7">
                  <c:v>360122.49300000002</c:v>
                </c:pt>
                <c:pt idx="8">
                  <c:v>363094.84399999998</c:v>
                </c:pt>
                <c:pt idx="9">
                  <c:v>390142.13299999997</c:v>
                </c:pt>
                <c:pt idx="10">
                  <c:v>375118.03700000001</c:v>
                </c:pt>
                <c:pt idx="11">
                  <c:v>376887.33199999999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C-4A3D-AF2D-C5A4AFCD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50000"/>
          <c:min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82454154121"/>
          <c:y val="0.65143205486410971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Sahne-,</a:t>
            </a:r>
            <a:r>
              <a:rPr lang="de-DE" sz="1000" baseline="0"/>
              <a:t> Vollmilch-, teilentrahmtes Milchpulver</a:t>
            </a:r>
            <a:endParaRPr lang="de-DE" sz="1000"/>
          </a:p>
        </c:rich>
      </c:tx>
      <c:layout>
        <c:manualLayout>
          <c:xMode val="edge"/>
          <c:yMode val="edge"/>
          <c:x val="0.16213665599492369"/>
          <c:y val="8.8300282143736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M_01_013!$B$67:$M$67</c:f>
              <c:numCache>
                <c:formatCode>###\ ###\ ##0</c:formatCode>
                <c:ptCount val="12"/>
                <c:pt idx="0">
                  <c:v>15865.472</c:v>
                </c:pt>
                <c:pt idx="1">
                  <c:v>11714.592000000001</c:v>
                </c:pt>
                <c:pt idx="2">
                  <c:v>11808.635</c:v>
                </c:pt>
                <c:pt idx="3">
                  <c:v>13232.941000000001</c:v>
                </c:pt>
                <c:pt idx="4">
                  <c:v>11219.239</c:v>
                </c:pt>
                <c:pt idx="5">
                  <c:v>10658.097</c:v>
                </c:pt>
                <c:pt idx="6">
                  <c:v>11476.858</c:v>
                </c:pt>
                <c:pt idx="7">
                  <c:v>10749.014999999999</c:v>
                </c:pt>
                <c:pt idx="8">
                  <c:v>10834.272999999999</c:v>
                </c:pt>
                <c:pt idx="9">
                  <c:v>12913.313</c:v>
                </c:pt>
                <c:pt idx="10">
                  <c:v>10544.874</c:v>
                </c:pt>
                <c:pt idx="11">
                  <c:v>12392.557000000001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CD-43E2-8C37-40E1712F9A51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M_01_013!$B$68:$M$68</c:f>
              <c:numCache>
                <c:formatCode>###\ ###\ ##0</c:formatCode>
                <c:ptCount val="12"/>
                <c:pt idx="0">
                  <c:v>12242.279</c:v>
                </c:pt>
                <c:pt idx="1">
                  <c:v>11625.254000000001</c:v>
                </c:pt>
                <c:pt idx="2">
                  <c:v>9645.491</c:v>
                </c:pt>
                <c:pt idx="3">
                  <c:v>12709.082</c:v>
                </c:pt>
                <c:pt idx="4">
                  <c:v>13596.717000000001</c:v>
                </c:pt>
                <c:pt idx="5">
                  <c:v>9228.7630000000008</c:v>
                </c:pt>
                <c:pt idx="6">
                  <c:v>10794.812</c:v>
                </c:pt>
                <c:pt idx="7">
                  <c:v>10667.536</c:v>
                </c:pt>
                <c:pt idx="8">
                  <c:v>11912.859</c:v>
                </c:pt>
                <c:pt idx="9">
                  <c:v>10824.272000000001</c:v>
                </c:pt>
                <c:pt idx="10">
                  <c:v>9641.0220000000008</c:v>
                </c:pt>
                <c:pt idx="11">
                  <c:v>11246.861000000001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D-43E2-8C37-40E1712F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787295818792"/>
          <c:y val="0.31589113061906143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Magermilchpulver</a:t>
            </a:r>
          </a:p>
        </c:rich>
      </c:tx>
      <c:layout>
        <c:manualLayout>
          <c:xMode val="edge"/>
          <c:yMode val="edge"/>
          <c:x val="0.3050426389009066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M_01_013!$B$72:$M$72</c:f>
              <c:numCache>
                <c:formatCode>###\ ###\ ##0</c:formatCode>
                <c:ptCount val="12"/>
                <c:pt idx="0">
                  <c:v>43124.031000000003</c:v>
                </c:pt>
                <c:pt idx="1">
                  <c:v>36708.389000000003</c:v>
                </c:pt>
                <c:pt idx="2">
                  <c:v>38089.480000000003</c:v>
                </c:pt>
                <c:pt idx="3">
                  <c:v>36211.658000000003</c:v>
                </c:pt>
                <c:pt idx="4">
                  <c:v>38688.305999999997</c:v>
                </c:pt>
                <c:pt idx="5">
                  <c:v>32970.127</c:v>
                </c:pt>
                <c:pt idx="6">
                  <c:v>34754.012999999999</c:v>
                </c:pt>
                <c:pt idx="7">
                  <c:v>30505.903999999999</c:v>
                </c:pt>
                <c:pt idx="8">
                  <c:v>29958.739000000001</c:v>
                </c:pt>
                <c:pt idx="9">
                  <c:v>28688.987000000001</c:v>
                </c:pt>
                <c:pt idx="10">
                  <c:v>29036.239000000001</c:v>
                </c:pt>
                <c:pt idx="11">
                  <c:v>35486.902000000002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8-445A-A880-9132D608F126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M_01_013!$B$73:$M$73</c:f>
              <c:numCache>
                <c:formatCode>###\ ###\ ##0</c:formatCode>
                <c:ptCount val="12"/>
                <c:pt idx="0">
                  <c:v>36895.374000000003</c:v>
                </c:pt>
                <c:pt idx="1">
                  <c:v>30164.182000000001</c:v>
                </c:pt>
                <c:pt idx="2">
                  <c:v>35943.561999999998</c:v>
                </c:pt>
                <c:pt idx="3">
                  <c:v>34681.542000000001</c:v>
                </c:pt>
                <c:pt idx="4">
                  <c:v>36116.478999999999</c:v>
                </c:pt>
                <c:pt idx="5">
                  <c:v>32506.305</c:v>
                </c:pt>
                <c:pt idx="6">
                  <c:v>31511.896000000001</c:v>
                </c:pt>
                <c:pt idx="7">
                  <c:v>32656.793000000001</c:v>
                </c:pt>
                <c:pt idx="8">
                  <c:v>27311.24</c:v>
                </c:pt>
                <c:pt idx="9">
                  <c:v>31046.562000000002</c:v>
                </c:pt>
                <c:pt idx="10">
                  <c:v>29365.427</c:v>
                </c:pt>
                <c:pt idx="11">
                  <c:v>34590.781000000003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78-445A-A880-9132D608F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Buttermilchpulver</a:t>
            </a:r>
          </a:p>
        </c:rich>
      </c:tx>
      <c:layout>
        <c:manualLayout>
          <c:xMode val="edge"/>
          <c:yMode val="edge"/>
          <c:x val="0.3050426389009066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M_01_013!$B$77:$M$77</c:f>
              <c:numCache>
                <c:formatCode>###\ ###\ ##0</c:formatCode>
                <c:ptCount val="12"/>
                <c:pt idx="0">
                  <c:v>2238.8389999999999</c:v>
                </c:pt>
                <c:pt idx="1">
                  <c:v>1882.9590000000001</c:v>
                </c:pt>
                <c:pt idx="2">
                  <c:v>1978.77</c:v>
                </c:pt>
                <c:pt idx="3">
                  <c:v>1897.4159999999999</c:v>
                </c:pt>
                <c:pt idx="4">
                  <c:v>2078.27</c:v>
                </c:pt>
                <c:pt idx="5">
                  <c:v>1754.1220000000001</c:v>
                </c:pt>
                <c:pt idx="6">
                  <c:v>1771.2449999999999</c:v>
                </c:pt>
                <c:pt idx="7">
                  <c:v>1658.7550000000001</c:v>
                </c:pt>
                <c:pt idx="8">
                  <c:v>1880.3040000000001</c:v>
                </c:pt>
                <c:pt idx="9">
                  <c:v>1942.8789999999999</c:v>
                </c:pt>
                <c:pt idx="10">
                  <c:v>1707.0650000000001</c:v>
                </c:pt>
                <c:pt idx="11">
                  <c:v>2480.3209999999999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C9-4653-AB54-A2498E352D82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M_01_013!$B$78:$M$78</c:f>
              <c:numCache>
                <c:formatCode>###\ ###\ ##0</c:formatCode>
                <c:ptCount val="12"/>
                <c:pt idx="0">
                  <c:v>2687.386</c:v>
                </c:pt>
                <c:pt idx="1">
                  <c:v>2399.8510000000001</c:v>
                </c:pt>
                <c:pt idx="2">
                  <c:v>2501.549</c:v>
                </c:pt>
                <c:pt idx="3">
                  <c:v>2099.1770000000001</c:v>
                </c:pt>
                <c:pt idx="4">
                  <c:v>2057.3380000000002</c:v>
                </c:pt>
                <c:pt idx="5">
                  <c:v>2418.1660000000002</c:v>
                </c:pt>
                <c:pt idx="6">
                  <c:v>1680.47</c:v>
                </c:pt>
                <c:pt idx="7">
                  <c:v>1961.0360000000001</c:v>
                </c:pt>
                <c:pt idx="8">
                  <c:v>1456.9880000000001</c:v>
                </c:pt>
                <c:pt idx="9">
                  <c:v>2210.1460000000002</c:v>
                </c:pt>
                <c:pt idx="10">
                  <c:v>1891.2860000000001</c:v>
                </c:pt>
                <c:pt idx="11">
                  <c:v>2682.027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C9-4653-AB54-A2498E352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20993079204657814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Sonstige</a:t>
            </a:r>
            <a:r>
              <a:rPr lang="de-DE" sz="1000" baseline="0"/>
              <a:t> Milcherzeugnisse in Pulverform</a:t>
            </a:r>
            <a:endParaRPr lang="de-DE" sz="1000"/>
          </a:p>
        </c:rich>
      </c:tx>
      <c:layout>
        <c:manualLayout>
          <c:xMode val="edge"/>
          <c:yMode val="edge"/>
          <c:x val="0.2220145558728235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M_01_013!$B$82:$M$82</c:f>
              <c:numCache>
                <c:formatCode>###\ ###\ ##0</c:formatCode>
                <c:ptCount val="12"/>
                <c:pt idx="0">
                  <c:v>9915.3700000000008</c:v>
                </c:pt>
                <c:pt idx="1">
                  <c:v>7166.7349999999997</c:v>
                </c:pt>
                <c:pt idx="2">
                  <c:v>11726.128000000001</c:v>
                </c:pt>
                <c:pt idx="3">
                  <c:v>11827.884</c:v>
                </c:pt>
                <c:pt idx="4">
                  <c:v>13840.343000000001</c:v>
                </c:pt>
                <c:pt idx="5">
                  <c:v>12888.958000000001</c:v>
                </c:pt>
                <c:pt idx="6">
                  <c:v>13395.718000000001</c:v>
                </c:pt>
                <c:pt idx="7">
                  <c:v>12159.695</c:v>
                </c:pt>
                <c:pt idx="8">
                  <c:v>11372.397999999999</c:v>
                </c:pt>
                <c:pt idx="9">
                  <c:v>13551.451999999999</c:v>
                </c:pt>
                <c:pt idx="10">
                  <c:v>13559.72</c:v>
                </c:pt>
                <c:pt idx="11">
                  <c:v>12985.194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6-4232-8CE9-0D58E9BC9A2A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M_01_013!$B$83:$M$83</c:f>
              <c:numCache>
                <c:formatCode>###\ ###\ ##0</c:formatCode>
                <c:ptCount val="12"/>
                <c:pt idx="0">
                  <c:v>12407.888000000001</c:v>
                </c:pt>
                <c:pt idx="1">
                  <c:v>11580.873</c:v>
                </c:pt>
                <c:pt idx="2">
                  <c:v>12929.433999999999</c:v>
                </c:pt>
                <c:pt idx="3">
                  <c:v>12451.31</c:v>
                </c:pt>
                <c:pt idx="4">
                  <c:v>12819.821</c:v>
                </c:pt>
                <c:pt idx="5">
                  <c:v>13152.088</c:v>
                </c:pt>
                <c:pt idx="6">
                  <c:v>13047.41</c:v>
                </c:pt>
                <c:pt idx="7">
                  <c:v>11971.275</c:v>
                </c:pt>
                <c:pt idx="8">
                  <c:v>12922.947</c:v>
                </c:pt>
                <c:pt idx="9">
                  <c:v>14527.385</c:v>
                </c:pt>
                <c:pt idx="10">
                  <c:v>14744.645</c:v>
                </c:pt>
                <c:pt idx="11">
                  <c:v>12086.779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6-4232-8CE9-0D58E9BC9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31474911789872"/>
          <c:y val="0.31589113061906143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Molkenpulver</a:t>
            </a:r>
          </a:p>
        </c:rich>
      </c:tx>
      <c:layout>
        <c:manualLayout>
          <c:xMode val="edge"/>
          <c:yMode val="edge"/>
          <c:x val="0.3489986828569506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M_01_013!$B$87:$M$87</c:f>
              <c:numCache>
                <c:formatCode>###\ ###\ ##0</c:formatCode>
                <c:ptCount val="12"/>
                <c:pt idx="0">
                  <c:v>29148.996999999999</c:v>
                </c:pt>
                <c:pt idx="1">
                  <c:v>26918.846000000001</c:v>
                </c:pt>
                <c:pt idx="2">
                  <c:v>30580.83</c:v>
                </c:pt>
                <c:pt idx="3">
                  <c:v>29354.782999999999</c:v>
                </c:pt>
                <c:pt idx="4">
                  <c:v>32769.589999999997</c:v>
                </c:pt>
                <c:pt idx="5">
                  <c:v>25528.546999999999</c:v>
                </c:pt>
                <c:pt idx="6">
                  <c:v>24922.074000000001</c:v>
                </c:pt>
                <c:pt idx="7">
                  <c:v>24773.935000000001</c:v>
                </c:pt>
                <c:pt idx="8">
                  <c:v>22951.326000000001</c:v>
                </c:pt>
                <c:pt idx="9">
                  <c:v>23555.697</c:v>
                </c:pt>
                <c:pt idx="10">
                  <c:v>22624.161</c:v>
                </c:pt>
                <c:pt idx="11">
                  <c:v>22615.955000000002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BD-4B61-82B2-ED74C783BB11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M_01_013!$B$88:$M$88</c:f>
              <c:numCache>
                <c:formatCode>###\ ###\ ##0</c:formatCode>
                <c:ptCount val="12"/>
                <c:pt idx="0">
                  <c:v>25728.274000000001</c:v>
                </c:pt>
                <c:pt idx="1">
                  <c:v>23302.15</c:v>
                </c:pt>
                <c:pt idx="2">
                  <c:v>25360.739000000001</c:v>
                </c:pt>
                <c:pt idx="3">
                  <c:v>26958.124</c:v>
                </c:pt>
                <c:pt idx="4">
                  <c:v>29309.46</c:v>
                </c:pt>
                <c:pt idx="5">
                  <c:v>26646.149000000001</c:v>
                </c:pt>
                <c:pt idx="6">
                  <c:v>27302.547999999999</c:v>
                </c:pt>
                <c:pt idx="7">
                  <c:v>26662.757000000001</c:v>
                </c:pt>
                <c:pt idx="8">
                  <c:v>24559.42</c:v>
                </c:pt>
                <c:pt idx="9">
                  <c:v>24285.837</c:v>
                </c:pt>
                <c:pt idx="10">
                  <c:v>25081.924999999999</c:v>
                </c:pt>
                <c:pt idx="11">
                  <c:v>24968.706999999999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BD-4B61-82B2-ED74C783B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</a:t>
            </a:r>
          </a:p>
        </c:rich>
      </c:tx>
      <c:layout>
        <c:manualLayout>
          <c:xMode val="edge"/>
          <c:yMode val="edge"/>
          <c:x val="0.4173747512330189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M_01_013!$B$97:$M$97</c:f>
              <c:numCache>
                <c:formatCode>###\ ###\ ##0</c:formatCode>
                <c:ptCount val="12"/>
                <c:pt idx="0">
                  <c:v>45980.995144578315</c:v>
                </c:pt>
                <c:pt idx="1">
                  <c:v>40452.608156626506</c:v>
                </c:pt>
                <c:pt idx="2">
                  <c:v>43126.294108433736</c:v>
                </c:pt>
                <c:pt idx="3">
                  <c:v>42172.841012048193</c:v>
                </c:pt>
                <c:pt idx="4">
                  <c:v>43877.064590361442</c:v>
                </c:pt>
                <c:pt idx="5">
                  <c:v>37675.275783132529</c:v>
                </c:pt>
                <c:pt idx="6">
                  <c:v>38668.299783132534</c:v>
                </c:pt>
                <c:pt idx="7">
                  <c:v>36476.147481927714</c:v>
                </c:pt>
                <c:pt idx="8">
                  <c:v>34787.986204819281</c:v>
                </c:pt>
                <c:pt idx="9">
                  <c:v>38814.664469879513</c:v>
                </c:pt>
                <c:pt idx="10">
                  <c:v>37752.864831325307</c:v>
                </c:pt>
                <c:pt idx="11">
                  <c:v>44262.335385542166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84-435D-B60D-95F2FB9C3B42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M_01_013!$B$98:$M$98</c:f>
              <c:numCache>
                <c:formatCode>###\ ###\ ##0</c:formatCode>
                <c:ptCount val="12"/>
                <c:pt idx="0">
                  <c:v>45749.807951807226</c:v>
                </c:pt>
                <c:pt idx="1">
                  <c:v>42898.561180722885</c:v>
                </c:pt>
                <c:pt idx="2">
                  <c:v>44387.031421686748</c:v>
                </c:pt>
                <c:pt idx="3">
                  <c:v>43894.581602409635</c:v>
                </c:pt>
                <c:pt idx="4">
                  <c:v>45481.345987951805</c:v>
                </c:pt>
                <c:pt idx="5">
                  <c:v>39548.013939759039</c:v>
                </c:pt>
                <c:pt idx="6">
                  <c:v>40097.603554216868</c:v>
                </c:pt>
                <c:pt idx="7">
                  <c:v>37423.749409638556</c:v>
                </c:pt>
                <c:pt idx="8">
                  <c:v>35188.358361445782</c:v>
                </c:pt>
                <c:pt idx="9">
                  <c:v>40380.143891566258</c:v>
                </c:pt>
                <c:pt idx="10">
                  <c:v>37745.335530120487</c:v>
                </c:pt>
                <c:pt idx="11">
                  <c:v>44314.595289156627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84-435D-B60D-95F2FB9C3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60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Mischfette</a:t>
            </a:r>
          </a:p>
        </c:rich>
      </c:tx>
      <c:layout>
        <c:manualLayout>
          <c:xMode val="edge"/>
          <c:yMode val="edge"/>
          <c:x val="0.3783027121609799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M_01_013!$B$102:$M$102</c:f>
              <c:numCache>
                <c:formatCode>###\ ###\ ##0</c:formatCode>
                <c:ptCount val="12"/>
                <c:pt idx="0">
                  <c:v>3155</c:v>
                </c:pt>
                <c:pt idx="1">
                  <c:v>4447</c:v>
                </c:pt>
                <c:pt idx="2">
                  <c:v>4296</c:v>
                </c:pt>
                <c:pt idx="3">
                  <c:v>3862</c:v>
                </c:pt>
                <c:pt idx="4">
                  <c:v>4393</c:v>
                </c:pt>
                <c:pt idx="5">
                  <c:v>3861</c:v>
                </c:pt>
                <c:pt idx="6">
                  <c:v>3552</c:v>
                </c:pt>
                <c:pt idx="7">
                  <c:v>4241</c:v>
                </c:pt>
                <c:pt idx="8">
                  <c:v>4139</c:v>
                </c:pt>
                <c:pt idx="9">
                  <c:v>4678</c:v>
                </c:pt>
                <c:pt idx="10">
                  <c:v>4926</c:v>
                </c:pt>
                <c:pt idx="11">
                  <c:v>3573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9D-4257-8056-4257B60F841F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M_01_013!$B$103:$M$103</c:f>
              <c:numCache>
                <c:formatCode>###\ ###\ ##0</c:formatCode>
                <c:ptCount val="12"/>
                <c:pt idx="0">
                  <c:v>3966</c:v>
                </c:pt>
                <c:pt idx="1">
                  <c:v>3858</c:v>
                </c:pt>
                <c:pt idx="2">
                  <c:v>4241</c:v>
                </c:pt>
                <c:pt idx="3">
                  <c:v>4686</c:v>
                </c:pt>
                <c:pt idx="4">
                  <c:v>4544</c:v>
                </c:pt>
                <c:pt idx="5">
                  <c:v>3548</c:v>
                </c:pt>
                <c:pt idx="6">
                  <c:v>3585</c:v>
                </c:pt>
                <c:pt idx="7">
                  <c:v>4188</c:v>
                </c:pt>
                <c:pt idx="8">
                  <c:v>4871</c:v>
                </c:pt>
                <c:pt idx="9">
                  <c:v>4796</c:v>
                </c:pt>
                <c:pt idx="10">
                  <c:v>5023</c:v>
                </c:pt>
                <c:pt idx="11">
                  <c:v>4576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D-4257-8056-4257B60F8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Hartkäse</a:t>
            </a:r>
          </a:p>
        </c:rich>
      </c:tx>
      <c:layout>
        <c:manualLayout>
          <c:xMode val="edge"/>
          <c:yMode val="edge"/>
          <c:x val="0.3929547268129945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M_01_013!$B$107:$M$107</c:f>
              <c:numCache>
                <c:formatCode>###\ ###\ ##0</c:formatCode>
                <c:ptCount val="12"/>
                <c:pt idx="0">
                  <c:v>17531.182000000001</c:v>
                </c:pt>
                <c:pt idx="1">
                  <c:v>16313.88</c:v>
                </c:pt>
                <c:pt idx="2">
                  <c:v>18452.157999999999</c:v>
                </c:pt>
                <c:pt idx="3">
                  <c:v>17517.707999999999</c:v>
                </c:pt>
                <c:pt idx="4">
                  <c:v>17401.395</c:v>
                </c:pt>
                <c:pt idx="5">
                  <c:v>15214.59</c:v>
                </c:pt>
                <c:pt idx="6">
                  <c:v>15971.493</c:v>
                </c:pt>
                <c:pt idx="7">
                  <c:v>15462.911</c:v>
                </c:pt>
                <c:pt idx="8">
                  <c:v>15764.913</c:v>
                </c:pt>
                <c:pt idx="9">
                  <c:v>16407.118999999999</c:v>
                </c:pt>
                <c:pt idx="10">
                  <c:v>15356.045</c:v>
                </c:pt>
                <c:pt idx="11">
                  <c:v>17079.718000000001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C6-4B96-8D5F-8A149BD9225D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M_01_013!$B$108:$M$108</c:f>
              <c:numCache>
                <c:formatCode>###\ ###\ ##0</c:formatCode>
                <c:ptCount val="12"/>
                <c:pt idx="0">
                  <c:v>17140.205999999998</c:v>
                </c:pt>
                <c:pt idx="1">
                  <c:v>15387.932000000001</c:v>
                </c:pt>
                <c:pt idx="2">
                  <c:v>16650.009999999998</c:v>
                </c:pt>
                <c:pt idx="3">
                  <c:v>16989.036</c:v>
                </c:pt>
                <c:pt idx="4">
                  <c:v>17660.795999999998</c:v>
                </c:pt>
                <c:pt idx="5">
                  <c:v>15524.341</c:v>
                </c:pt>
                <c:pt idx="6">
                  <c:v>14914.028</c:v>
                </c:pt>
                <c:pt idx="7">
                  <c:v>15165.879000000001</c:v>
                </c:pt>
                <c:pt idx="8">
                  <c:v>14545.994000000001</c:v>
                </c:pt>
                <c:pt idx="9">
                  <c:v>14972.519</c:v>
                </c:pt>
                <c:pt idx="10">
                  <c:v>13977.236000000001</c:v>
                </c:pt>
                <c:pt idx="11">
                  <c:v>16382.455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C6-4B96-8D5F-8A149BD92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Schnittkäse</a:t>
            </a:r>
          </a:p>
        </c:rich>
      </c:tx>
      <c:layout>
        <c:manualLayout>
          <c:xMode val="edge"/>
          <c:yMode val="edge"/>
          <c:x val="0.3929547268129945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M_01_013!$B$112:$M$112</c:f>
              <c:numCache>
                <c:formatCode>###\ ###\ ##0</c:formatCode>
                <c:ptCount val="12"/>
                <c:pt idx="0">
                  <c:v>61804.576999999997</c:v>
                </c:pt>
                <c:pt idx="1">
                  <c:v>56068.353999999999</c:v>
                </c:pt>
                <c:pt idx="2">
                  <c:v>61299.434999999998</c:v>
                </c:pt>
                <c:pt idx="3">
                  <c:v>59748.021000000001</c:v>
                </c:pt>
                <c:pt idx="4">
                  <c:v>60997.031999999999</c:v>
                </c:pt>
                <c:pt idx="5">
                  <c:v>57726.26</c:v>
                </c:pt>
                <c:pt idx="6">
                  <c:v>59062.732000000004</c:v>
                </c:pt>
                <c:pt idx="7">
                  <c:v>56374.078999999998</c:v>
                </c:pt>
                <c:pt idx="8">
                  <c:v>57019.445</c:v>
                </c:pt>
                <c:pt idx="9">
                  <c:v>59601.38</c:v>
                </c:pt>
                <c:pt idx="10">
                  <c:v>58276.663</c:v>
                </c:pt>
                <c:pt idx="11">
                  <c:v>60467.461000000003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F-463E-B43A-9B55137ACBC4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M_01_013!$B$113:$M$113</c:f>
              <c:numCache>
                <c:formatCode>###\ ###\ ##0</c:formatCode>
                <c:ptCount val="12"/>
                <c:pt idx="0">
                  <c:v>61284.061999999998</c:v>
                </c:pt>
                <c:pt idx="1">
                  <c:v>55413.084000000003</c:v>
                </c:pt>
                <c:pt idx="2">
                  <c:v>62817.572999999997</c:v>
                </c:pt>
                <c:pt idx="3">
                  <c:v>61920.574999999997</c:v>
                </c:pt>
                <c:pt idx="4">
                  <c:v>65490.711000000003</c:v>
                </c:pt>
                <c:pt idx="5">
                  <c:v>60950.908000000003</c:v>
                </c:pt>
                <c:pt idx="6">
                  <c:v>62323.96</c:v>
                </c:pt>
                <c:pt idx="7">
                  <c:v>62404.529000000002</c:v>
                </c:pt>
                <c:pt idx="8">
                  <c:v>59709.01</c:v>
                </c:pt>
                <c:pt idx="9">
                  <c:v>61968.868999999999</c:v>
                </c:pt>
                <c:pt idx="10">
                  <c:v>60558.343000000001</c:v>
                </c:pt>
                <c:pt idx="11">
                  <c:v>64420.732000000004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F-463E-B43A-9B55137AC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Halbfester</a:t>
            </a:r>
            <a:r>
              <a:rPr lang="de-DE" sz="1000" baseline="0"/>
              <a:t> Schnitt</a:t>
            </a:r>
            <a:r>
              <a:rPr lang="de-DE" sz="1000"/>
              <a:t>käse</a:t>
            </a:r>
          </a:p>
        </c:rich>
      </c:tx>
      <c:layout>
        <c:manualLayout>
          <c:xMode val="edge"/>
          <c:yMode val="edge"/>
          <c:x val="0.29039062424889195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M_01_013!$B$117:$M$117</c:f>
              <c:numCache>
                <c:formatCode>###\ ###\ ##0</c:formatCode>
                <c:ptCount val="12"/>
                <c:pt idx="0">
                  <c:v>4956.6689999999999</c:v>
                </c:pt>
                <c:pt idx="1">
                  <c:v>3936.8620000000001</c:v>
                </c:pt>
                <c:pt idx="2">
                  <c:v>5154.3829999999998</c:v>
                </c:pt>
                <c:pt idx="3">
                  <c:v>4367.4480000000003</c:v>
                </c:pt>
                <c:pt idx="4">
                  <c:v>5131.2920000000004</c:v>
                </c:pt>
                <c:pt idx="5">
                  <c:v>4663.8959999999997</c:v>
                </c:pt>
                <c:pt idx="6">
                  <c:v>4917.473</c:v>
                </c:pt>
                <c:pt idx="7">
                  <c:v>4391.4830000000002</c:v>
                </c:pt>
                <c:pt idx="8">
                  <c:v>3966.4409999999998</c:v>
                </c:pt>
                <c:pt idx="9">
                  <c:v>5280.2430000000004</c:v>
                </c:pt>
                <c:pt idx="10">
                  <c:v>5226.308</c:v>
                </c:pt>
                <c:pt idx="11">
                  <c:v>3842.6669999999999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1-4AB1-B499-2D8E9D10EB21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M_01_013!$B$118:$M$118</c:f>
              <c:numCache>
                <c:formatCode>###\ ###\ ##0</c:formatCode>
                <c:ptCount val="12"/>
                <c:pt idx="0">
                  <c:v>4967.8490000000002</c:v>
                </c:pt>
                <c:pt idx="1">
                  <c:v>4377.9040000000005</c:v>
                </c:pt>
                <c:pt idx="2">
                  <c:v>4239.0889999999999</c:v>
                </c:pt>
                <c:pt idx="3">
                  <c:v>4611.9369999999999</c:v>
                </c:pt>
                <c:pt idx="4">
                  <c:v>4937.9340000000002</c:v>
                </c:pt>
                <c:pt idx="5">
                  <c:v>4438.6409999999996</c:v>
                </c:pt>
                <c:pt idx="6">
                  <c:v>4671.223</c:v>
                </c:pt>
                <c:pt idx="7">
                  <c:v>4922.3419999999996</c:v>
                </c:pt>
                <c:pt idx="8">
                  <c:v>4119.0640000000003</c:v>
                </c:pt>
                <c:pt idx="9">
                  <c:v>5404.8729999999996</c:v>
                </c:pt>
                <c:pt idx="10">
                  <c:v>4751.7179999999998</c:v>
                </c:pt>
                <c:pt idx="11">
                  <c:v>4602.2290000000003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1-4AB1-B499-2D8E9D10E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Buttermilcherzeugnisse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M_01_013!$B$22:$M$22</c:f>
              <c:numCache>
                <c:formatCode>###\ ###\ ##0</c:formatCode>
                <c:ptCount val="12"/>
                <c:pt idx="0">
                  <c:v>7897.8649999999998</c:v>
                </c:pt>
                <c:pt idx="1">
                  <c:v>7566.6769999999997</c:v>
                </c:pt>
                <c:pt idx="2">
                  <c:v>8649.7999999999993</c:v>
                </c:pt>
                <c:pt idx="3">
                  <c:v>9922.9159999999993</c:v>
                </c:pt>
                <c:pt idx="4">
                  <c:v>11023.047</c:v>
                </c:pt>
                <c:pt idx="5">
                  <c:v>12058.465</c:v>
                </c:pt>
                <c:pt idx="6">
                  <c:v>13639.502</c:v>
                </c:pt>
                <c:pt idx="7">
                  <c:v>14125.700999999999</c:v>
                </c:pt>
                <c:pt idx="8">
                  <c:v>8304.5570000000007</c:v>
                </c:pt>
                <c:pt idx="9">
                  <c:v>8052.8829999999998</c:v>
                </c:pt>
                <c:pt idx="10">
                  <c:v>7789.4960000000001</c:v>
                </c:pt>
                <c:pt idx="11">
                  <c:v>7001.59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F3-43F6-A0F7-8669BFC8BAC7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M_01_013!$B$23:$M$23</c:f>
              <c:numCache>
                <c:formatCode>###\ ###\ ##0</c:formatCode>
                <c:ptCount val="12"/>
                <c:pt idx="0">
                  <c:v>8151.2349999999997</c:v>
                </c:pt>
                <c:pt idx="1">
                  <c:v>7672.0360000000001</c:v>
                </c:pt>
                <c:pt idx="2">
                  <c:v>8011.53</c:v>
                </c:pt>
                <c:pt idx="3">
                  <c:v>10090.155000000001</c:v>
                </c:pt>
                <c:pt idx="4">
                  <c:v>8862.7289999999994</c:v>
                </c:pt>
                <c:pt idx="5">
                  <c:v>11541.027</c:v>
                </c:pt>
                <c:pt idx="6">
                  <c:v>12663.293</c:v>
                </c:pt>
                <c:pt idx="7">
                  <c:v>9505.9310000000005</c:v>
                </c:pt>
                <c:pt idx="8">
                  <c:v>8875.8850000000002</c:v>
                </c:pt>
                <c:pt idx="9">
                  <c:v>7799.9740000000002</c:v>
                </c:pt>
                <c:pt idx="10">
                  <c:v>6988.0780000000004</c:v>
                </c:pt>
                <c:pt idx="11">
                  <c:v>7500.8959999999997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F3-43F6-A0F7-8669BFC8B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82454154121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Weichkäse</a:t>
            </a:r>
          </a:p>
        </c:rich>
      </c:tx>
      <c:layout>
        <c:manualLayout>
          <c:xMode val="edge"/>
          <c:yMode val="edge"/>
          <c:x val="0.3831867170449848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M_01_013!$B$122:$M$122</c:f>
              <c:numCache>
                <c:formatCode>###\ ###\ ##0</c:formatCode>
                <c:ptCount val="12"/>
                <c:pt idx="0">
                  <c:v>13434.398999999999</c:v>
                </c:pt>
                <c:pt idx="1">
                  <c:v>12274.769</c:v>
                </c:pt>
                <c:pt idx="2">
                  <c:v>14115.886</c:v>
                </c:pt>
                <c:pt idx="3">
                  <c:v>13586.875</c:v>
                </c:pt>
                <c:pt idx="4">
                  <c:v>14297.33</c:v>
                </c:pt>
                <c:pt idx="5">
                  <c:v>13463.146000000001</c:v>
                </c:pt>
                <c:pt idx="6">
                  <c:v>13580.147000000001</c:v>
                </c:pt>
                <c:pt idx="7">
                  <c:v>14584.413</c:v>
                </c:pt>
                <c:pt idx="8">
                  <c:v>12626.046</c:v>
                </c:pt>
                <c:pt idx="9">
                  <c:v>13931.081</c:v>
                </c:pt>
                <c:pt idx="10">
                  <c:v>14086.695</c:v>
                </c:pt>
                <c:pt idx="11">
                  <c:v>10862.644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52-4174-86F9-59F70100134E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M_01_013!$B$123:$M$123</c:f>
              <c:numCache>
                <c:formatCode>###\ ###\ ##0</c:formatCode>
                <c:ptCount val="12"/>
                <c:pt idx="0">
                  <c:v>14316.513999999999</c:v>
                </c:pt>
                <c:pt idx="1">
                  <c:v>11666.821</c:v>
                </c:pt>
                <c:pt idx="2">
                  <c:v>13067.466</c:v>
                </c:pt>
                <c:pt idx="3">
                  <c:v>13020.785</c:v>
                </c:pt>
                <c:pt idx="4">
                  <c:v>13273.746999999999</c:v>
                </c:pt>
                <c:pt idx="5">
                  <c:v>11832.941000000001</c:v>
                </c:pt>
                <c:pt idx="6">
                  <c:v>12793.557000000001</c:v>
                </c:pt>
                <c:pt idx="7">
                  <c:v>13361.076999999999</c:v>
                </c:pt>
                <c:pt idx="8">
                  <c:v>11884.227999999999</c:v>
                </c:pt>
                <c:pt idx="9">
                  <c:v>12938.939</c:v>
                </c:pt>
                <c:pt idx="10">
                  <c:v>12624.278</c:v>
                </c:pt>
                <c:pt idx="11">
                  <c:v>11390.115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52-4174-86F9-59F701001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Pasta</a:t>
            </a:r>
            <a:r>
              <a:rPr lang="de-DE" sz="1000" baseline="0"/>
              <a:t> Filata K</a:t>
            </a:r>
            <a:r>
              <a:rPr lang="de-DE" sz="1000"/>
              <a:t>äse</a:t>
            </a:r>
          </a:p>
        </c:rich>
      </c:tx>
      <c:layout>
        <c:manualLayout>
          <c:xMode val="edge"/>
          <c:yMode val="edge"/>
          <c:x val="0.3392306730889408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M_01_013!$B$127:$M$127</c:f>
              <c:numCache>
                <c:formatCode>###\ ###\ ##0</c:formatCode>
                <c:ptCount val="12"/>
                <c:pt idx="0">
                  <c:v>29616.323</c:v>
                </c:pt>
                <c:pt idx="1">
                  <c:v>27734.482</c:v>
                </c:pt>
                <c:pt idx="2">
                  <c:v>31550.276000000002</c:v>
                </c:pt>
                <c:pt idx="3">
                  <c:v>32731.923999999999</c:v>
                </c:pt>
                <c:pt idx="4">
                  <c:v>36424.112000000001</c:v>
                </c:pt>
                <c:pt idx="5">
                  <c:v>35093.042000000001</c:v>
                </c:pt>
                <c:pt idx="6">
                  <c:v>36836.557999999997</c:v>
                </c:pt>
                <c:pt idx="7">
                  <c:v>36942.817999999999</c:v>
                </c:pt>
                <c:pt idx="8">
                  <c:v>31021.75</c:v>
                </c:pt>
                <c:pt idx="9">
                  <c:v>32025.456999999999</c:v>
                </c:pt>
                <c:pt idx="10">
                  <c:v>29890.940999999999</c:v>
                </c:pt>
                <c:pt idx="11">
                  <c:v>30408.471000000001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67-4542-8D02-366ED981868F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M_01_013!$B$128:$M$128</c:f>
              <c:numCache>
                <c:formatCode>###\ ###\ ##0</c:formatCode>
                <c:ptCount val="12"/>
                <c:pt idx="0">
                  <c:v>31522.704000000002</c:v>
                </c:pt>
                <c:pt idx="1">
                  <c:v>28402.523000000001</c:v>
                </c:pt>
                <c:pt idx="2">
                  <c:v>31598.1</c:v>
                </c:pt>
                <c:pt idx="3">
                  <c:v>33763.107000000004</c:v>
                </c:pt>
                <c:pt idx="4">
                  <c:v>35342.635000000002</c:v>
                </c:pt>
                <c:pt idx="5">
                  <c:v>35542.567999999999</c:v>
                </c:pt>
                <c:pt idx="6">
                  <c:v>37761.726999999999</c:v>
                </c:pt>
                <c:pt idx="7">
                  <c:v>36222.548000000003</c:v>
                </c:pt>
                <c:pt idx="8">
                  <c:v>32689.304</c:v>
                </c:pt>
                <c:pt idx="9">
                  <c:v>33100.822</c:v>
                </c:pt>
                <c:pt idx="10">
                  <c:v>32565.208999999999</c:v>
                </c:pt>
                <c:pt idx="11">
                  <c:v>32624.958999999999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7-4542-8D02-366ED9818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Frischkäse</a:t>
            </a:r>
          </a:p>
        </c:rich>
      </c:tx>
      <c:layout>
        <c:manualLayout>
          <c:xMode val="edge"/>
          <c:yMode val="edge"/>
          <c:x val="0.3636506975089652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M_01_013!$B$132:$M$132</c:f>
              <c:numCache>
                <c:formatCode>###\ ###\ ##0</c:formatCode>
                <c:ptCount val="12"/>
                <c:pt idx="0">
                  <c:v>65315.47</c:v>
                </c:pt>
                <c:pt idx="1">
                  <c:v>62392.769</c:v>
                </c:pt>
                <c:pt idx="2">
                  <c:v>70979.851999999999</c:v>
                </c:pt>
                <c:pt idx="3">
                  <c:v>65069.576999999997</c:v>
                </c:pt>
                <c:pt idx="4">
                  <c:v>72654.725999999995</c:v>
                </c:pt>
                <c:pt idx="5">
                  <c:v>66205.479000000007</c:v>
                </c:pt>
                <c:pt idx="6">
                  <c:v>69735.956000000006</c:v>
                </c:pt>
                <c:pt idx="7">
                  <c:v>70741.914000000004</c:v>
                </c:pt>
                <c:pt idx="8">
                  <c:v>61978.78</c:v>
                </c:pt>
                <c:pt idx="9">
                  <c:v>67314.856</c:v>
                </c:pt>
                <c:pt idx="10">
                  <c:v>66117.597999999998</c:v>
                </c:pt>
                <c:pt idx="11">
                  <c:v>58705.311999999998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C-4D19-A4D0-CC6222A20451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M_01_013!$B$133:$M$133</c:f>
              <c:numCache>
                <c:formatCode>###\ ###\ ##0</c:formatCode>
                <c:ptCount val="12"/>
                <c:pt idx="0">
                  <c:v>71331.39</c:v>
                </c:pt>
                <c:pt idx="1">
                  <c:v>66085.73</c:v>
                </c:pt>
                <c:pt idx="2">
                  <c:v>70026.971000000005</c:v>
                </c:pt>
                <c:pt idx="3">
                  <c:v>72823.554999999993</c:v>
                </c:pt>
                <c:pt idx="4">
                  <c:v>71685.835999999996</c:v>
                </c:pt>
                <c:pt idx="5">
                  <c:v>66111.212</c:v>
                </c:pt>
                <c:pt idx="6">
                  <c:v>72256.739000000001</c:v>
                </c:pt>
                <c:pt idx="7">
                  <c:v>69864.078999999998</c:v>
                </c:pt>
                <c:pt idx="8">
                  <c:v>67261.39</c:v>
                </c:pt>
                <c:pt idx="9">
                  <c:v>68996.678</c:v>
                </c:pt>
                <c:pt idx="10">
                  <c:v>65862.786999999997</c:v>
                </c:pt>
                <c:pt idx="11">
                  <c:v>61623.478000000003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C-4D19-A4D0-CC6222A20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90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Koch-</a:t>
            </a:r>
            <a:r>
              <a:rPr lang="de-DE" sz="1000" baseline="0"/>
              <a:t> und Molken</a:t>
            </a:r>
            <a:r>
              <a:rPr lang="de-DE" sz="1000"/>
              <a:t>käse</a:t>
            </a:r>
          </a:p>
        </c:rich>
      </c:tx>
      <c:layout>
        <c:manualLayout>
          <c:xMode val="edge"/>
          <c:yMode val="edge"/>
          <c:x val="0.26108659494486269"/>
          <c:y val="4.4150141071868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M_01_013!$B$137:$M$137</c:f>
              <c:numCache>
                <c:formatCode>###\ ###\ ##0</c:formatCode>
                <c:ptCount val="12"/>
                <c:pt idx="0">
                  <c:v>355.44400000000002</c:v>
                </c:pt>
                <c:pt idx="1">
                  <c:v>358.96</c:v>
                </c:pt>
                <c:pt idx="2">
                  <c:v>359.31</c:v>
                </c:pt>
                <c:pt idx="3">
                  <c:v>348.07</c:v>
                </c:pt>
                <c:pt idx="4">
                  <c:v>360.33800000000002</c:v>
                </c:pt>
                <c:pt idx="5">
                  <c:v>363.072</c:v>
                </c:pt>
                <c:pt idx="6">
                  <c:v>350.26499999999999</c:v>
                </c:pt>
                <c:pt idx="7">
                  <c:v>398.11900000000003</c:v>
                </c:pt>
                <c:pt idx="8">
                  <c:v>387.54199999999997</c:v>
                </c:pt>
                <c:pt idx="9">
                  <c:v>392.90800000000002</c:v>
                </c:pt>
                <c:pt idx="10">
                  <c:v>337.41500000000002</c:v>
                </c:pt>
                <c:pt idx="11">
                  <c:v>304.077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0-45C4-A23B-990AE544E7CC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M_01_013!$B$138:$M$138</c:f>
              <c:numCache>
                <c:formatCode>###\ ###\ ##0</c:formatCode>
                <c:ptCount val="12"/>
                <c:pt idx="0">
                  <c:v>404.56</c:v>
                </c:pt>
                <c:pt idx="1">
                  <c:v>302.47500000000002</c:v>
                </c:pt>
                <c:pt idx="2">
                  <c:v>355.71800000000002</c:v>
                </c:pt>
                <c:pt idx="3">
                  <c:v>345.577</c:v>
                </c:pt>
                <c:pt idx="4">
                  <c:v>356.04</c:v>
                </c:pt>
                <c:pt idx="5">
                  <c:v>318.50799999999998</c:v>
                </c:pt>
                <c:pt idx="6">
                  <c:v>316.34699999999998</c:v>
                </c:pt>
                <c:pt idx="7">
                  <c:v>360.19400000000002</c:v>
                </c:pt>
                <c:pt idx="8">
                  <c:v>318.23500000000001</c:v>
                </c:pt>
                <c:pt idx="9">
                  <c:v>359.404</c:v>
                </c:pt>
                <c:pt idx="10">
                  <c:v>283.548</c:v>
                </c:pt>
                <c:pt idx="11">
                  <c:v>311.96600000000001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0-45C4-A23B-990AE544E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Schmelzkäse</a:t>
            </a:r>
            <a:r>
              <a:rPr lang="de-DE" sz="1000" baseline="0"/>
              <a:t> und -zubereitungen</a:t>
            </a:r>
            <a:endParaRPr lang="de-DE" sz="1000"/>
          </a:p>
        </c:rich>
      </c:tx>
      <c:layout>
        <c:manualLayout>
          <c:xMode val="edge"/>
          <c:yMode val="edge"/>
          <c:x val="0.2046886446886447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M_01_013!$B$142:$M$142</c:f>
              <c:numCache>
                <c:formatCode>###\ ###\ ##0</c:formatCode>
                <c:ptCount val="12"/>
                <c:pt idx="0">
                  <c:v>15919.092000000001</c:v>
                </c:pt>
                <c:pt idx="1">
                  <c:v>13808.169</c:v>
                </c:pt>
                <c:pt idx="2">
                  <c:v>16389.095000000001</c:v>
                </c:pt>
                <c:pt idx="3">
                  <c:v>15303.13</c:v>
                </c:pt>
                <c:pt idx="4">
                  <c:v>15390.334999999999</c:v>
                </c:pt>
                <c:pt idx="5">
                  <c:v>14527.373</c:v>
                </c:pt>
                <c:pt idx="6">
                  <c:v>15679.147999999999</c:v>
                </c:pt>
                <c:pt idx="7">
                  <c:v>15678.166999999999</c:v>
                </c:pt>
                <c:pt idx="8">
                  <c:v>14577.495000000001</c:v>
                </c:pt>
                <c:pt idx="9">
                  <c:v>17102.205000000002</c:v>
                </c:pt>
                <c:pt idx="10">
                  <c:v>16851.785</c:v>
                </c:pt>
                <c:pt idx="11">
                  <c:v>14627.477000000001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5-461E-A922-AE4DAE40A8CC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M_01_013!$B$143:$M$143</c:f>
              <c:numCache>
                <c:formatCode>###\ ###\ ##0</c:formatCode>
                <c:ptCount val="12"/>
                <c:pt idx="0">
                  <c:v>16769.870999999999</c:v>
                </c:pt>
                <c:pt idx="1">
                  <c:v>14944.597</c:v>
                </c:pt>
                <c:pt idx="2">
                  <c:v>16030.828</c:v>
                </c:pt>
                <c:pt idx="3">
                  <c:v>16756.817999999999</c:v>
                </c:pt>
                <c:pt idx="4">
                  <c:v>16058.441000000001</c:v>
                </c:pt>
                <c:pt idx="5">
                  <c:v>13070.386</c:v>
                </c:pt>
                <c:pt idx="6">
                  <c:v>15742.71</c:v>
                </c:pt>
                <c:pt idx="7">
                  <c:v>15677.903</c:v>
                </c:pt>
                <c:pt idx="8">
                  <c:v>16325.121999999999</c:v>
                </c:pt>
                <c:pt idx="9">
                  <c:v>17124.785</c:v>
                </c:pt>
                <c:pt idx="10">
                  <c:v>17495.937000000002</c:v>
                </c:pt>
                <c:pt idx="11">
                  <c:v>15273.468999999999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5-461E-A922-AE4DAE40A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Käse</a:t>
            </a:r>
            <a:r>
              <a:rPr lang="de-DE" sz="1000" baseline="0"/>
              <a:t> insgesamt</a:t>
            </a:r>
            <a:endParaRPr lang="de-DE" sz="1000"/>
          </a:p>
        </c:rich>
      </c:tx>
      <c:layout>
        <c:manualLayout>
          <c:xMode val="edge"/>
          <c:yMode val="edge"/>
          <c:x val="0.33655677655677657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M_01_013!$B$147:$M$147</c:f>
              <c:numCache>
                <c:formatCode>###\ ###\ ##0</c:formatCode>
                <c:ptCount val="12"/>
                <c:pt idx="0">
                  <c:v>211137.54500000001</c:v>
                </c:pt>
                <c:pt idx="1">
                  <c:v>194991.209</c:v>
                </c:pt>
                <c:pt idx="2">
                  <c:v>220505.70699999999</c:v>
                </c:pt>
                <c:pt idx="3">
                  <c:v>210609.56599999999</c:v>
                </c:pt>
                <c:pt idx="4">
                  <c:v>224739.21599999996</c:v>
                </c:pt>
                <c:pt idx="5">
                  <c:v>209017.39200000002</c:v>
                </c:pt>
                <c:pt idx="6">
                  <c:v>218172.19700000001</c:v>
                </c:pt>
                <c:pt idx="7">
                  <c:v>216497.63699999999</c:v>
                </c:pt>
                <c:pt idx="8">
                  <c:v>199326.98</c:v>
                </c:pt>
                <c:pt idx="9">
                  <c:v>214088.24599999998</c:v>
                </c:pt>
                <c:pt idx="10">
                  <c:v>208117.62600000002</c:v>
                </c:pt>
                <c:pt idx="11">
                  <c:v>198031.17199999999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36-48C9-A8EE-A71A6809D9C2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M_01_013!$B$148:$M$148</c:f>
              <c:numCache>
                <c:formatCode>###\ ###\ ##0</c:formatCode>
                <c:ptCount val="12"/>
                <c:pt idx="0">
                  <c:v>219937.91</c:v>
                </c:pt>
                <c:pt idx="1">
                  <c:v>198539.34</c:v>
                </c:pt>
                <c:pt idx="2">
                  <c:v>216900.82500000001</c:v>
                </c:pt>
                <c:pt idx="3">
                  <c:v>222165.99100000001</c:v>
                </c:pt>
                <c:pt idx="4">
                  <c:v>226678.67400000003</c:v>
                </c:pt>
                <c:pt idx="5">
                  <c:v>209664.66499999998</c:v>
                </c:pt>
                <c:pt idx="6">
                  <c:v>222500.38399999999</c:v>
                </c:pt>
                <c:pt idx="7">
                  <c:v>219956.59600000002</c:v>
                </c:pt>
                <c:pt idx="8">
                  <c:v>208802.18700000003</c:v>
                </c:pt>
                <c:pt idx="9">
                  <c:v>216941.01</c:v>
                </c:pt>
                <c:pt idx="10">
                  <c:v>210033.927</c:v>
                </c:pt>
                <c:pt idx="11">
                  <c:v>208443.25399999999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36-48C9-A8EE-A71A6809D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Sauermilchquarkerzeugnisse</a:t>
            </a:r>
          </a:p>
        </c:rich>
      </c:tx>
      <c:layout>
        <c:manualLayout>
          <c:xMode val="edge"/>
          <c:yMode val="edge"/>
          <c:x val="0.3489986828569506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M_01_013!$B$92:$M$92</c:f>
              <c:numCache>
                <c:formatCode>###\ ###\ ##0</c:formatCode>
                <c:ptCount val="12"/>
                <c:pt idx="0">
                  <c:v>2589.0749999999998</c:v>
                </c:pt>
                <c:pt idx="1">
                  <c:v>2367.7869999999998</c:v>
                </c:pt>
                <c:pt idx="2">
                  <c:v>2626.567</c:v>
                </c:pt>
                <c:pt idx="3">
                  <c:v>2111.5990000000002</c:v>
                </c:pt>
                <c:pt idx="4">
                  <c:v>2346.0839999999998</c:v>
                </c:pt>
                <c:pt idx="5">
                  <c:v>2090.337</c:v>
                </c:pt>
                <c:pt idx="6">
                  <c:v>2319.337</c:v>
                </c:pt>
                <c:pt idx="7">
                  <c:v>2281.8090000000002</c:v>
                </c:pt>
                <c:pt idx="8">
                  <c:v>2272.1309999999999</c:v>
                </c:pt>
                <c:pt idx="9">
                  <c:v>2421.0059999999999</c:v>
                </c:pt>
                <c:pt idx="10">
                  <c:v>2460.828</c:v>
                </c:pt>
                <c:pt idx="11">
                  <c:v>2191.9499999999998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8-4857-B8AE-3361AD9FF492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M_01_013!$B$93:$M$93</c:f>
              <c:numCache>
                <c:formatCode>###\ ###\ ##0</c:formatCode>
                <c:ptCount val="12"/>
                <c:pt idx="0">
                  <c:v>2288.105</c:v>
                </c:pt>
                <c:pt idx="1">
                  <c:v>2193.3910000000001</c:v>
                </c:pt>
                <c:pt idx="2">
                  <c:v>2424.0889999999999</c:v>
                </c:pt>
                <c:pt idx="3">
                  <c:v>2315.9870000000001</c:v>
                </c:pt>
                <c:pt idx="4">
                  <c:v>2214.2890000000002</c:v>
                </c:pt>
                <c:pt idx="5">
                  <c:v>2131.3829999999998</c:v>
                </c:pt>
                <c:pt idx="6">
                  <c:v>2076.0070000000001</c:v>
                </c:pt>
                <c:pt idx="7">
                  <c:v>2283.0010000000002</c:v>
                </c:pt>
                <c:pt idx="8">
                  <c:v>2299.3820000000001</c:v>
                </c:pt>
                <c:pt idx="9">
                  <c:v>2397.085</c:v>
                </c:pt>
                <c:pt idx="10">
                  <c:v>2398.913</c:v>
                </c:pt>
                <c:pt idx="11">
                  <c:v>2091.0590000000002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8-4857-B8AE-3361AD9FF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Sauermilchkäse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M_01_013!$B$27:$M$27</c:f>
              <c:numCache>
                <c:formatCode>###\ ###\ ##0</c:formatCode>
                <c:ptCount val="12"/>
                <c:pt idx="0">
                  <c:v>2204.3890000000001</c:v>
                </c:pt>
                <c:pt idx="1">
                  <c:v>2102.9639999999999</c:v>
                </c:pt>
                <c:pt idx="2">
                  <c:v>2205.3119999999999</c:v>
                </c:pt>
                <c:pt idx="3">
                  <c:v>1936.8130000000001</c:v>
                </c:pt>
                <c:pt idx="4">
                  <c:v>2082.6559999999999</c:v>
                </c:pt>
                <c:pt idx="5">
                  <c:v>1760.5340000000001</c:v>
                </c:pt>
                <c:pt idx="6">
                  <c:v>2038.425</c:v>
                </c:pt>
                <c:pt idx="7">
                  <c:v>1923.7329999999999</c:v>
                </c:pt>
                <c:pt idx="8">
                  <c:v>1984.568</c:v>
                </c:pt>
                <c:pt idx="9">
                  <c:v>2032.9970000000001</c:v>
                </c:pt>
                <c:pt idx="10">
                  <c:v>1974.1759999999999</c:v>
                </c:pt>
                <c:pt idx="11">
                  <c:v>1733.345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97-4412-A68D-D85D45CFB84D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M_01_013!$B$28:$M$28</c:f>
              <c:numCache>
                <c:formatCode>###\ ###\ ##0</c:formatCode>
                <c:ptCount val="12"/>
                <c:pt idx="0">
                  <c:v>2200.7539999999999</c:v>
                </c:pt>
                <c:pt idx="1">
                  <c:v>1958.2739999999999</c:v>
                </c:pt>
                <c:pt idx="2">
                  <c:v>2115.0700000000002</c:v>
                </c:pt>
                <c:pt idx="3">
                  <c:v>1934.6010000000001</c:v>
                </c:pt>
                <c:pt idx="4">
                  <c:v>1872.5340000000001</c:v>
                </c:pt>
                <c:pt idx="5">
                  <c:v>1875.16</c:v>
                </c:pt>
                <c:pt idx="6">
                  <c:v>1720.0930000000001</c:v>
                </c:pt>
                <c:pt idx="7">
                  <c:v>1978.0450000000001</c:v>
                </c:pt>
                <c:pt idx="8">
                  <c:v>1949.84</c:v>
                </c:pt>
                <c:pt idx="9">
                  <c:v>2074.1210000000001</c:v>
                </c:pt>
                <c:pt idx="10">
                  <c:v>1914.8710000000001</c:v>
                </c:pt>
                <c:pt idx="11">
                  <c:v>1813.8510000000001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97-4412-A68D-D85D45CFB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19875400190361"/>
          <c:y val="0.62494168361405167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Sauermilch-</a:t>
            </a:r>
            <a:r>
              <a:rPr lang="de-DE" sz="1000" baseline="0"/>
              <a:t> und Kefirerzeugnisse</a:t>
            </a:r>
            <a:endParaRPr lang="de-DE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M_01_013!$B$32:$M$32</c:f>
              <c:numCache>
                <c:formatCode>###\ ###\ ##0</c:formatCode>
                <c:ptCount val="12"/>
                <c:pt idx="0">
                  <c:v>15491.4</c:v>
                </c:pt>
                <c:pt idx="1">
                  <c:v>15635.534</c:v>
                </c:pt>
                <c:pt idx="2">
                  <c:v>17799.741000000002</c:v>
                </c:pt>
                <c:pt idx="3">
                  <c:v>16566.046999999999</c:v>
                </c:pt>
                <c:pt idx="4">
                  <c:v>18195.845000000001</c:v>
                </c:pt>
                <c:pt idx="5">
                  <c:v>17586.289000000001</c:v>
                </c:pt>
                <c:pt idx="6">
                  <c:v>17882.914000000001</c:v>
                </c:pt>
                <c:pt idx="7">
                  <c:v>18360.865000000002</c:v>
                </c:pt>
                <c:pt idx="8">
                  <c:v>16703.955999999998</c:v>
                </c:pt>
                <c:pt idx="9">
                  <c:v>17339.756000000001</c:v>
                </c:pt>
                <c:pt idx="10">
                  <c:v>17749.264999999999</c:v>
                </c:pt>
                <c:pt idx="11">
                  <c:v>14287.704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B-4A3D-98E7-771FF1426093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M_01_013!$B$33:$M$33</c:f>
              <c:numCache>
                <c:formatCode>###\ ###\ ##0</c:formatCode>
                <c:ptCount val="12"/>
                <c:pt idx="0">
                  <c:v>17452.866999999998</c:v>
                </c:pt>
                <c:pt idx="1">
                  <c:v>15340.507</c:v>
                </c:pt>
                <c:pt idx="2">
                  <c:v>16913.875</c:v>
                </c:pt>
                <c:pt idx="3">
                  <c:v>18173.991999999998</c:v>
                </c:pt>
                <c:pt idx="4">
                  <c:v>17463.076000000001</c:v>
                </c:pt>
                <c:pt idx="5">
                  <c:v>17024.021000000001</c:v>
                </c:pt>
                <c:pt idx="6">
                  <c:v>18386.064999999999</c:v>
                </c:pt>
                <c:pt idx="7">
                  <c:v>17262.487000000001</c:v>
                </c:pt>
                <c:pt idx="8">
                  <c:v>16780.057000000001</c:v>
                </c:pt>
                <c:pt idx="9">
                  <c:v>18665.600999999999</c:v>
                </c:pt>
                <c:pt idx="10">
                  <c:v>17471.598000000002</c:v>
                </c:pt>
                <c:pt idx="11">
                  <c:v>16438.813999999998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B-4A3D-98E7-771FF1426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76376991337"/>
          <c:y val="0.63388796795137459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Joghurterzeugnisse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M_01_013!$B$37:$M$37</c:f>
              <c:numCache>
                <c:formatCode>###\ ###\ ##0</c:formatCode>
                <c:ptCount val="12"/>
                <c:pt idx="0">
                  <c:v>53051.894999999997</c:v>
                </c:pt>
                <c:pt idx="1">
                  <c:v>50031.849000000002</c:v>
                </c:pt>
                <c:pt idx="2">
                  <c:v>55246.262999999999</c:v>
                </c:pt>
                <c:pt idx="3">
                  <c:v>53944.404000000002</c:v>
                </c:pt>
                <c:pt idx="4">
                  <c:v>60687.442999999999</c:v>
                </c:pt>
                <c:pt idx="5">
                  <c:v>56463.468999999997</c:v>
                </c:pt>
                <c:pt idx="6">
                  <c:v>57872.589</c:v>
                </c:pt>
                <c:pt idx="7">
                  <c:v>58639.063000000002</c:v>
                </c:pt>
                <c:pt idx="8">
                  <c:v>48642.601999999999</c:v>
                </c:pt>
                <c:pt idx="9">
                  <c:v>52564.302000000003</c:v>
                </c:pt>
                <c:pt idx="10">
                  <c:v>49251.82</c:v>
                </c:pt>
                <c:pt idx="11">
                  <c:v>42562.317999999999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C0-419F-BE8C-BA0BDFBB488D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M_01_013!$B$38:$M$38</c:f>
              <c:numCache>
                <c:formatCode>###\ ###\ ##0</c:formatCode>
                <c:ptCount val="12"/>
                <c:pt idx="0">
                  <c:v>54639.625</c:v>
                </c:pt>
                <c:pt idx="1">
                  <c:v>51561.892</c:v>
                </c:pt>
                <c:pt idx="2">
                  <c:v>55058.99</c:v>
                </c:pt>
                <c:pt idx="3">
                  <c:v>58398.237999999998</c:v>
                </c:pt>
                <c:pt idx="4">
                  <c:v>60324.146999999997</c:v>
                </c:pt>
                <c:pt idx="5">
                  <c:v>56016.858999999997</c:v>
                </c:pt>
                <c:pt idx="6">
                  <c:v>61723.633000000002</c:v>
                </c:pt>
                <c:pt idx="7">
                  <c:v>55532.517</c:v>
                </c:pt>
                <c:pt idx="8">
                  <c:v>54160.402999999998</c:v>
                </c:pt>
                <c:pt idx="9">
                  <c:v>56123.684999999998</c:v>
                </c:pt>
                <c:pt idx="10">
                  <c:v>50969.89</c:v>
                </c:pt>
                <c:pt idx="11">
                  <c:v>47424.873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C0-419F-BE8C-BA0BDFBB4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Milch-</a:t>
            </a:r>
            <a:r>
              <a:rPr lang="de-DE" sz="1000" baseline="0"/>
              <a:t> und Molkenmischerzeugnisse/</a:t>
            </a:r>
            <a:br>
              <a:rPr lang="de-DE" sz="1000" baseline="0"/>
            </a:br>
            <a:r>
              <a:rPr lang="de-DE" sz="1000" baseline="0"/>
              <a:t>-getränke</a:t>
            </a:r>
            <a:endParaRPr lang="de-DE" sz="1000"/>
          </a:p>
        </c:rich>
      </c:tx>
      <c:layout>
        <c:manualLayout>
          <c:xMode val="edge"/>
          <c:yMode val="edge"/>
          <c:x val="0.1064590003172680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M_01_013!$B$42:$M$42</c:f>
              <c:numCache>
                <c:formatCode>###\ ###\ ##0</c:formatCode>
                <c:ptCount val="12"/>
                <c:pt idx="0">
                  <c:v>188757.125</c:v>
                </c:pt>
                <c:pt idx="1">
                  <c:v>180175.212</c:v>
                </c:pt>
                <c:pt idx="2">
                  <c:v>200474.204</c:v>
                </c:pt>
                <c:pt idx="3">
                  <c:v>184593.02699999997</c:v>
                </c:pt>
                <c:pt idx="4">
                  <c:v>204303.185</c:v>
                </c:pt>
                <c:pt idx="5">
                  <c:v>187309.94700000001</c:v>
                </c:pt>
                <c:pt idx="6">
                  <c:v>195230.06999999998</c:v>
                </c:pt>
                <c:pt idx="7">
                  <c:v>203912.91000000003</c:v>
                </c:pt>
                <c:pt idx="8">
                  <c:v>186296.89199999999</c:v>
                </c:pt>
                <c:pt idx="9">
                  <c:v>194208.06900000002</c:v>
                </c:pt>
                <c:pt idx="10">
                  <c:v>187611.946</c:v>
                </c:pt>
                <c:pt idx="11">
                  <c:v>153996.40099999998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BA-4A76-B283-CD5C1AB57094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M_01_013!$B$43:$M$43</c:f>
              <c:numCache>
                <c:formatCode>###\ ###\ ##0</c:formatCode>
                <c:ptCount val="12"/>
                <c:pt idx="0">
                  <c:v>190663.01500000001</c:v>
                </c:pt>
                <c:pt idx="1">
                  <c:v>177650.34599999999</c:v>
                </c:pt>
                <c:pt idx="2">
                  <c:v>191645.709</c:v>
                </c:pt>
                <c:pt idx="3">
                  <c:v>192052.13800000001</c:v>
                </c:pt>
                <c:pt idx="4">
                  <c:v>195909.95600000001</c:v>
                </c:pt>
                <c:pt idx="5">
                  <c:v>176392.45</c:v>
                </c:pt>
                <c:pt idx="6">
                  <c:v>203511.147</c:v>
                </c:pt>
                <c:pt idx="7">
                  <c:v>188981.52900000001</c:v>
                </c:pt>
                <c:pt idx="8">
                  <c:v>183886.212</c:v>
                </c:pt>
                <c:pt idx="9">
                  <c:v>195564.58099999998</c:v>
                </c:pt>
                <c:pt idx="10">
                  <c:v>178405.13999999998</c:v>
                </c:pt>
                <c:pt idx="11">
                  <c:v>154822.39199999999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BA-4A76-B283-CD5C1AB57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Sahneerzeugnisse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M_01_013!$B$52:$M$52</c:f>
              <c:numCache>
                <c:formatCode>###\ ###\ ##0</c:formatCode>
                <c:ptCount val="12"/>
                <c:pt idx="0">
                  <c:v>41648.699000000001</c:v>
                </c:pt>
                <c:pt idx="1">
                  <c:v>40643.408000000003</c:v>
                </c:pt>
                <c:pt idx="2">
                  <c:v>52187.38</c:v>
                </c:pt>
                <c:pt idx="3">
                  <c:v>45321.394999999997</c:v>
                </c:pt>
                <c:pt idx="4">
                  <c:v>49400.053</c:v>
                </c:pt>
                <c:pt idx="5">
                  <c:v>45466.595000000001</c:v>
                </c:pt>
                <c:pt idx="6">
                  <c:v>45044.027999999998</c:v>
                </c:pt>
                <c:pt idx="7">
                  <c:v>43246.599000000002</c:v>
                </c:pt>
                <c:pt idx="8">
                  <c:v>44639.042000000001</c:v>
                </c:pt>
                <c:pt idx="9">
                  <c:v>49072.898000000001</c:v>
                </c:pt>
                <c:pt idx="10">
                  <c:v>49218.661999999997</c:v>
                </c:pt>
                <c:pt idx="11">
                  <c:v>46316.955000000002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B-4224-AFFF-65ADA176083A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M_01_013!$B$53:$M$53</c:f>
              <c:numCache>
                <c:formatCode>###\ ###\ ##0</c:formatCode>
                <c:ptCount val="12"/>
                <c:pt idx="0">
                  <c:v>43982.523999999998</c:v>
                </c:pt>
                <c:pt idx="1">
                  <c:v>40677.940999999999</c:v>
                </c:pt>
                <c:pt idx="2">
                  <c:v>47640.18</c:v>
                </c:pt>
                <c:pt idx="3">
                  <c:v>49499.733999999997</c:v>
                </c:pt>
                <c:pt idx="4">
                  <c:v>48815.684000000001</c:v>
                </c:pt>
                <c:pt idx="5">
                  <c:v>44357.050999999999</c:v>
                </c:pt>
                <c:pt idx="6">
                  <c:v>44583.067999999999</c:v>
                </c:pt>
                <c:pt idx="7">
                  <c:v>44292.561000000002</c:v>
                </c:pt>
                <c:pt idx="8">
                  <c:v>44986.224999999999</c:v>
                </c:pt>
                <c:pt idx="9">
                  <c:v>48518.063000000002</c:v>
                </c:pt>
                <c:pt idx="10">
                  <c:v>48267.565000000002</c:v>
                </c:pt>
                <c:pt idx="11">
                  <c:v>48781.008000000002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B-4224-AFFF-65ADA1760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Kondensmilcherzeugnisse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M_01_013!$B$57:$M$57</c:f>
              <c:numCache>
                <c:formatCode>###\ ###\ ##0</c:formatCode>
                <c:ptCount val="12"/>
                <c:pt idx="0">
                  <c:v>28036.805</c:v>
                </c:pt>
                <c:pt idx="1">
                  <c:v>25517.587</c:v>
                </c:pt>
                <c:pt idx="2">
                  <c:v>28966.312999999998</c:v>
                </c:pt>
                <c:pt idx="3">
                  <c:v>26516.738000000001</c:v>
                </c:pt>
                <c:pt idx="4">
                  <c:v>28225.61</c:v>
                </c:pt>
                <c:pt idx="5">
                  <c:v>25052.39</c:v>
                </c:pt>
                <c:pt idx="6">
                  <c:v>27259.634999999998</c:v>
                </c:pt>
                <c:pt idx="7">
                  <c:v>25742.576000000001</c:v>
                </c:pt>
                <c:pt idx="8">
                  <c:v>25803.366000000002</c:v>
                </c:pt>
                <c:pt idx="9">
                  <c:v>30115.644</c:v>
                </c:pt>
                <c:pt idx="10">
                  <c:v>32458.118999999999</c:v>
                </c:pt>
                <c:pt idx="11">
                  <c:v>29103.044000000002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7F-46FE-B3C4-78E1B4B690F2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M_01_013!$B$58:$M$58</c:f>
              <c:numCache>
                <c:formatCode>###\ ###\ ##0</c:formatCode>
                <c:ptCount val="12"/>
                <c:pt idx="0">
                  <c:v>31489.473999999998</c:v>
                </c:pt>
                <c:pt idx="1">
                  <c:v>28337.53</c:v>
                </c:pt>
                <c:pt idx="2">
                  <c:v>30795.708999999999</c:v>
                </c:pt>
                <c:pt idx="3">
                  <c:v>29709.672999999999</c:v>
                </c:pt>
                <c:pt idx="4">
                  <c:v>27814.743999999999</c:v>
                </c:pt>
                <c:pt idx="5">
                  <c:v>23359.288</c:v>
                </c:pt>
                <c:pt idx="6">
                  <c:v>26122.024000000001</c:v>
                </c:pt>
                <c:pt idx="7">
                  <c:v>24807.966</c:v>
                </c:pt>
                <c:pt idx="8">
                  <c:v>26807.511999999999</c:v>
                </c:pt>
                <c:pt idx="9">
                  <c:v>26943.013999999999</c:v>
                </c:pt>
                <c:pt idx="10">
                  <c:v>25402.7</c:v>
                </c:pt>
                <c:pt idx="11">
                  <c:v>23447.351999999999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7F-46FE-B3C4-78E1B4B69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5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41306336494385"/>
          <c:y val="0.2732898621350091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Trockenmilcherzeugnisse insgesamt</a:t>
            </a:r>
          </a:p>
        </c:rich>
      </c:tx>
      <c:layout>
        <c:manualLayout>
          <c:xMode val="edge"/>
          <c:yMode val="edge"/>
          <c:x val="0.14387047772874545"/>
          <c:y val="4.4150141071868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M_01_013!$B$62:$M$62</c:f>
              <c:numCache>
                <c:formatCode>###\ ###\ ##0</c:formatCode>
                <c:ptCount val="12"/>
                <c:pt idx="0">
                  <c:v>71143.712</c:v>
                </c:pt>
                <c:pt idx="1">
                  <c:v>57472.675000000003</c:v>
                </c:pt>
                <c:pt idx="2">
                  <c:v>63603.013000000006</c:v>
                </c:pt>
                <c:pt idx="3">
                  <c:v>63169.898999999998</c:v>
                </c:pt>
                <c:pt idx="4">
                  <c:v>65826.157999999996</c:v>
                </c:pt>
                <c:pt idx="5">
                  <c:v>58271.304000000004</c:v>
                </c:pt>
                <c:pt idx="6">
                  <c:v>61397.834000000003</c:v>
                </c:pt>
                <c:pt idx="7">
                  <c:v>55073.368999999992</c:v>
                </c:pt>
                <c:pt idx="8">
                  <c:v>54045.714000000007</c:v>
                </c:pt>
                <c:pt idx="9">
                  <c:v>57096.631000000001</c:v>
                </c:pt>
                <c:pt idx="10">
                  <c:v>54847.898000000001</c:v>
                </c:pt>
                <c:pt idx="11">
                  <c:v>63344.974000000002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6A-4B0A-8801-3736B4A65FF6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M_01_013!$B$63:$M$63</c:f>
              <c:numCache>
                <c:formatCode>###\ ###\ ##0</c:formatCode>
                <c:ptCount val="12"/>
                <c:pt idx="0">
                  <c:v>64232.927000000003</c:v>
                </c:pt>
                <c:pt idx="1">
                  <c:v>55770.16</c:v>
                </c:pt>
                <c:pt idx="2">
                  <c:v>61020.036</c:v>
                </c:pt>
                <c:pt idx="3">
                  <c:v>61941.111000000004</c:v>
                </c:pt>
                <c:pt idx="4">
                  <c:v>64590.354999999996</c:v>
                </c:pt>
                <c:pt idx="5">
                  <c:v>57305.322</c:v>
                </c:pt>
                <c:pt idx="6">
                  <c:v>57034.588000000003</c:v>
                </c:pt>
                <c:pt idx="7">
                  <c:v>57256.639999999999</c:v>
                </c:pt>
                <c:pt idx="8">
                  <c:v>53604.034</c:v>
                </c:pt>
                <c:pt idx="9">
                  <c:v>58608.365000000005</c:v>
                </c:pt>
                <c:pt idx="10">
                  <c:v>55642.380000000005</c:v>
                </c:pt>
                <c:pt idx="11">
                  <c:v>60606.448000000011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6A-4B0A-8801-3736B4A65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9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image" Target="../media/image2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</xdr:colOff>
      <xdr:row>15</xdr:row>
      <xdr:rowOff>9525</xdr:rowOff>
    </xdr:from>
    <xdr:to>
      <xdr:col>17</xdr:col>
      <xdr:colOff>638175</xdr:colOff>
      <xdr:row>25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15</xdr:row>
      <xdr:rowOff>0</xdr:rowOff>
    </xdr:from>
    <xdr:to>
      <xdr:col>22</xdr:col>
      <xdr:colOff>633413</xdr:colOff>
      <xdr:row>24</xdr:row>
      <xdr:rowOff>152400</xdr:rowOff>
    </xdr:to>
    <xdr:graphicFrame macro="">
      <xdr:nvGraphicFramePr>
        <xdr:cNvPr id="34" name="Diagram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25</xdr:row>
      <xdr:rowOff>0</xdr:rowOff>
    </xdr:from>
    <xdr:to>
      <xdr:col>18</xdr:col>
      <xdr:colOff>9525</xdr:colOff>
      <xdr:row>34</xdr:row>
      <xdr:rowOff>152400</xdr:rowOff>
    </xdr:to>
    <xdr:graphicFrame macro="">
      <xdr:nvGraphicFramePr>
        <xdr:cNvPr id="35" name="Diagram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25</xdr:row>
      <xdr:rowOff>1</xdr:rowOff>
    </xdr:from>
    <xdr:to>
      <xdr:col>23</xdr:col>
      <xdr:colOff>0</xdr:colOff>
      <xdr:row>35</xdr:row>
      <xdr:rowOff>1</xdr:rowOff>
    </xdr:to>
    <xdr:graphicFrame macro="">
      <xdr:nvGraphicFramePr>
        <xdr:cNvPr id="36" name="Diagram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35</xdr:row>
      <xdr:rowOff>1</xdr:rowOff>
    </xdr:from>
    <xdr:to>
      <xdr:col>18</xdr:col>
      <xdr:colOff>9525</xdr:colOff>
      <xdr:row>44</xdr:row>
      <xdr:rowOff>152400</xdr:rowOff>
    </xdr:to>
    <xdr:graphicFrame macro="">
      <xdr:nvGraphicFramePr>
        <xdr:cNvPr id="37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35</xdr:row>
      <xdr:rowOff>0</xdr:rowOff>
    </xdr:from>
    <xdr:to>
      <xdr:col>23</xdr:col>
      <xdr:colOff>0</xdr:colOff>
      <xdr:row>44</xdr:row>
      <xdr:rowOff>152400</xdr:rowOff>
    </xdr:to>
    <xdr:graphicFrame macro="">
      <xdr:nvGraphicFramePr>
        <xdr:cNvPr id="38" name="Diagram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50</xdr:row>
      <xdr:rowOff>0</xdr:rowOff>
    </xdr:from>
    <xdr:to>
      <xdr:col>18</xdr:col>
      <xdr:colOff>9525</xdr:colOff>
      <xdr:row>59</xdr:row>
      <xdr:rowOff>152399</xdr:rowOff>
    </xdr:to>
    <xdr:graphicFrame macro="">
      <xdr:nvGraphicFramePr>
        <xdr:cNvPr id="39" name="Diagram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50</xdr:row>
      <xdr:rowOff>0</xdr:rowOff>
    </xdr:from>
    <xdr:to>
      <xdr:col>23</xdr:col>
      <xdr:colOff>0</xdr:colOff>
      <xdr:row>59</xdr:row>
      <xdr:rowOff>152399</xdr:rowOff>
    </xdr:to>
    <xdr:graphicFrame macro="">
      <xdr:nvGraphicFramePr>
        <xdr:cNvPr id="40" name="Diagram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60</xdr:row>
      <xdr:rowOff>0</xdr:rowOff>
    </xdr:from>
    <xdr:to>
      <xdr:col>18</xdr:col>
      <xdr:colOff>9525</xdr:colOff>
      <xdr:row>69</xdr:row>
      <xdr:rowOff>152399</xdr:rowOff>
    </xdr:to>
    <xdr:graphicFrame macro="">
      <xdr:nvGraphicFramePr>
        <xdr:cNvPr id="41" name="Diagram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23</xdr:col>
      <xdr:colOff>0</xdr:colOff>
      <xdr:row>69</xdr:row>
      <xdr:rowOff>152399</xdr:rowOff>
    </xdr:to>
    <xdr:graphicFrame macro="">
      <xdr:nvGraphicFramePr>
        <xdr:cNvPr id="42" name="Diagram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70</xdr:row>
      <xdr:rowOff>0</xdr:rowOff>
    </xdr:from>
    <xdr:to>
      <xdr:col>18</xdr:col>
      <xdr:colOff>9525</xdr:colOff>
      <xdr:row>79</xdr:row>
      <xdr:rowOff>152399</xdr:rowOff>
    </xdr:to>
    <xdr:graphicFrame macro="">
      <xdr:nvGraphicFramePr>
        <xdr:cNvPr id="43" name="Diagramm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70</xdr:row>
      <xdr:rowOff>0</xdr:rowOff>
    </xdr:from>
    <xdr:to>
      <xdr:col>23</xdr:col>
      <xdr:colOff>0</xdr:colOff>
      <xdr:row>79</xdr:row>
      <xdr:rowOff>152399</xdr:rowOff>
    </xdr:to>
    <xdr:graphicFrame macro="">
      <xdr:nvGraphicFramePr>
        <xdr:cNvPr id="45" name="Diagramm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0</xdr:colOff>
      <xdr:row>80</xdr:row>
      <xdr:rowOff>0</xdr:rowOff>
    </xdr:from>
    <xdr:to>
      <xdr:col>18</xdr:col>
      <xdr:colOff>9525</xdr:colOff>
      <xdr:row>89</xdr:row>
      <xdr:rowOff>152399</xdr:rowOff>
    </xdr:to>
    <xdr:graphicFrame macro="">
      <xdr:nvGraphicFramePr>
        <xdr:cNvPr id="46" name="Diagramm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80</xdr:row>
      <xdr:rowOff>0</xdr:rowOff>
    </xdr:from>
    <xdr:to>
      <xdr:col>23</xdr:col>
      <xdr:colOff>0</xdr:colOff>
      <xdr:row>89</xdr:row>
      <xdr:rowOff>152399</xdr:rowOff>
    </xdr:to>
    <xdr:graphicFrame macro="">
      <xdr:nvGraphicFramePr>
        <xdr:cNvPr id="47" name="Diagramm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0</xdr:colOff>
      <xdr:row>90</xdr:row>
      <xdr:rowOff>0</xdr:rowOff>
    </xdr:from>
    <xdr:to>
      <xdr:col>23</xdr:col>
      <xdr:colOff>0</xdr:colOff>
      <xdr:row>99</xdr:row>
      <xdr:rowOff>114299</xdr:rowOff>
    </xdr:to>
    <xdr:graphicFrame macro="">
      <xdr:nvGraphicFramePr>
        <xdr:cNvPr id="49" name="Diagramm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100</xdr:row>
      <xdr:rowOff>0</xdr:rowOff>
    </xdr:from>
    <xdr:to>
      <xdr:col>18</xdr:col>
      <xdr:colOff>9525</xdr:colOff>
      <xdr:row>109</xdr:row>
      <xdr:rowOff>152399</xdr:rowOff>
    </xdr:to>
    <xdr:graphicFrame macro="">
      <xdr:nvGraphicFramePr>
        <xdr:cNvPr id="50" name="Diagramm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19</xdr:col>
      <xdr:colOff>0</xdr:colOff>
      <xdr:row>100</xdr:row>
      <xdr:rowOff>0</xdr:rowOff>
    </xdr:from>
    <xdr:to>
      <xdr:col>23</xdr:col>
      <xdr:colOff>0</xdr:colOff>
      <xdr:row>109</xdr:row>
      <xdr:rowOff>152399</xdr:rowOff>
    </xdr:to>
    <xdr:graphicFrame macro="">
      <xdr:nvGraphicFramePr>
        <xdr:cNvPr id="51" name="Diagramm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0</xdr:colOff>
      <xdr:row>110</xdr:row>
      <xdr:rowOff>0</xdr:rowOff>
    </xdr:from>
    <xdr:to>
      <xdr:col>18</xdr:col>
      <xdr:colOff>9525</xdr:colOff>
      <xdr:row>119</xdr:row>
      <xdr:rowOff>152399</xdr:rowOff>
    </xdr:to>
    <xdr:graphicFrame macro="">
      <xdr:nvGraphicFramePr>
        <xdr:cNvPr id="52" name="Diagramm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0</xdr:colOff>
      <xdr:row>110</xdr:row>
      <xdr:rowOff>0</xdr:rowOff>
    </xdr:from>
    <xdr:to>
      <xdr:col>23</xdr:col>
      <xdr:colOff>0</xdr:colOff>
      <xdr:row>119</xdr:row>
      <xdr:rowOff>152399</xdr:rowOff>
    </xdr:to>
    <xdr:graphicFrame macro="">
      <xdr:nvGraphicFramePr>
        <xdr:cNvPr id="53" name="Diagramm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0</xdr:colOff>
      <xdr:row>120</xdr:row>
      <xdr:rowOff>0</xdr:rowOff>
    </xdr:from>
    <xdr:to>
      <xdr:col>18</xdr:col>
      <xdr:colOff>9525</xdr:colOff>
      <xdr:row>129</xdr:row>
      <xdr:rowOff>152399</xdr:rowOff>
    </xdr:to>
    <xdr:graphicFrame macro="">
      <xdr:nvGraphicFramePr>
        <xdr:cNvPr id="54" name="Diagramm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0</xdr:colOff>
      <xdr:row>120</xdr:row>
      <xdr:rowOff>0</xdr:rowOff>
    </xdr:from>
    <xdr:to>
      <xdr:col>23</xdr:col>
      <xdr:colOff>0</xdr:colOff>
      <xdr:row>129</xdr:row>
      <xdr:rowOff>152399</xdr:rowOff>
    </xdr:to>
    <xdr:graphicFrame macro="">
      <xdr:nvGraphicFramePr>
        <xdr:cNvPr id="55" name="Diagramm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0</xdr:colOff>
      <xdr:row>130</xdr:row>
      <xdr:rowOff>0</xdr:rowOff>
    </xdr:from>
    <xdr:to>
      <xdr:col>18</xdr:col>
      <xdr:colOff>9525</xdr:colOff>
      <xdr:row>139</xdr:row>
      <xdr:rowOff>114299</xdr:rowOff>
    </xdr:to>
    <xdr:graphicFrame macro="">
      <xdr:nvGraphicFramePr>
        <xdr:cNvPr id="56" name="Diagramm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0</xdr:colOff>
      <xdr:row>130</xdr:row>
      <xdr:rowOff>0</xdr:rowOff>
    </xdr:from>
    <xdr:to>
      <xdr:col>23</xdr:col>
      <xdr:colOff>0</xdr:colOff>
      <xdr:row>139</xdr:row>
      <xdr:rowOff>114299</xdr:rowOff>
    </xdr:to>
    <xdr:graphicFrame macro="">
      <xdr:nvGraphicFramePr>
        <xdr:cNvPr id="57" name="Diagramm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</xdr:col>
      <xdr:colOff>0</xdr:colOff>
      <xdr:row>140</xdr:row>
      <xdr:rowOff>0</xdr:rowOff>
    </xdr:from>
    <xdr:to>
      <xdr:col>18</xdr:col>
      <xdr:colOff>9525</xdr:colOff>
      <xdr:row>149</xdr:row>
      <xdr:rowOff>114299</xdr:rowOff>
    </xdr:to>
    <xdr:graphicFrame macro="">
      <xdr:nvGraphicFramePr>
        <xdr:cNvPr id="58" name="Diagramm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19</xdr:col>
      <xdr:colOff>0</xdr:colOff>
      <xdr:row>140</xdr:row>
      <xdr:rowOff>0</xdr:rowOff>
    </xdr:from>
    <xdr:to>
      <xdr:col>23</xdr:col>
      <xdr:colOff>0</xdr:colOff>
      <xdr:row>149</xdr:row>
      <xdr:rowOff>114299</xdr:rowOff>
    </xdr:to>
    <xdr:graphicFrame macro="">
      <xdr:nvGraphicFramePr>
        <xdr:cNvPr id="59" name="Diagramm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0</xdr:colOff>
      <xdr:row>90</xdr:row>
      <xdr:rowOff>0</xdr:rowOff>
    </xdr:from>
    <xdr:to>
      <xdr:col>18</xdr:col>
      <xdr:colOff>9525</xdr:colOff>
      <xdr:row>99</xdr:row>
      <xdr:rowOff>110066</xdr:rowOff>
    </xdr:to>
    <xdr:graphicFrame macro="">
      <xdr:nvGraphicFramePr>
        <xdr:cNvPr id="29" name="Diagram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1</xdr:col>
      <xdr:colOff>530978</xdr:colOff>
      <xdr:row>0</xdr:row>
      <xdr:rowOff>0</xdr:rowOff>
    </xdr:from>
    <xdr:to>
      <xdr:col>5</xdr:col>
      <xdr:colOff>2422</xdr:colOff>
      <xdr:row>6</xdr:row>
      <xdr:rowOff>0</xdr:rowOff>
    </xdr:to>
    <xdr:pic>
      <xdr:nvPicPr>
        <xdr:cNvPr id="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8145" y="0"/>
          <a:ext cx="196911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603251</xdr:colOff>
      <xdr:row>0</xdr:row>
      <xdr:rowOff>0</xdr:rowOff>
    </xdr:from>
    <xdr:to>
      <xdr:col>7</xdr:col>
      <xdr:colOff>615951</xdr:colOff>
      <xdr:row>6</xdr:row>
      <xdr:rowOff>9525</xdr:rowOff>
    </xdr:to>
    <xdr:pic>
      <xdr:nvPicPr>
        <xdr:cNvPr id="31" name="Grafik 6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3668" y="0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31750</xdr:colOff>
      <xdr:row>0</xdr:row>
      <xdr:rowOff>0</xdr:rowOff>
    </xdr:from>
    <xdr:to>
      <xdr:col>1</xdr:col>
      <xdr:colOff>567430</xdr:colOff>
      <xdr:row>6</xdr:row>
      <xdr:rowOff>21167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1572847" cy="973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5"/>
  <sheetViews>
    <sheetView showZeros="0" tabSelected="1" topLeftCell="A7" zoomScale="90" zoomScaleNormal="90" workbookViewId="0">
      <selection activeCell="N14" sqref="N14"/>
    </sheetView>
  </sheetViews>
  <sheetFormatPr baseColWidth="10" defaultColWidth="11.42578125" defaultRowHeight="12.75"/>
  <cols>
    <col min="1" max="1" width="15.5703125" style="1" customWidth="1"/>
    <col min="2" max="13" width="9.42578125" style="1" customWidth="1"/>
    <col min="14" max="14" width="9.42578125" style="10" customWidth="1"/>
    <col min="15" max="18" width="9.7109375" style="1" customWidth="1"/>
    <col min="19" max="19" width="3.140625" style="1" customWidth="1"/>
    <col min="20" max="23" width="9.7109375" style="1" customWidth="1"/>
    <col min="24" max="16384" width="11.42578125" style="1"/>
  </cols>
  <sheetData>
    <row r="1" spans="1:29">
      <c r="M1" s="7"/>
      <c r="N1" s="18"/>
    </row>
    <row r="4" spans="1:29">
      <c r="AA4" s="21"/>
    </row>
    <row r="7" spans="1:29" ht="22.5">
      <c r="B7" s="44" t="s">
        <v>29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29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"/>
    </row>
    <row r="9" spans="1:29">
      <c r="B9" s="45" t="s">
        <v>48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23"/>
    </row>
    <row r="10" spans="1:29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29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P11" s="11"/>
      <c r="Q11" s="11"/>
      <c r="R11" s="11"/>
      <c r="S11" s="11"/>
      <c r="T11" s="11"/>
      <c r="U11" s="11"/>
      <c r="V11" s="11"/>
      <c r="W11" s="11"/>
    </row>
    <row r="12" spans="1:29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3"/>
      <c r="P12" s="5"/>
      <c r="Q12" s="5"/>
      <c r="R12" s="5"/>
      <c r="S12" s="5"/>
      <c r="T12" s="5"/>
      <c r="U12" s="5"/>
      <c r="V12" s="5"/>
      <c r="W12" s="5"/>
    </row>
    <row r="13" spans="1:29" ht="18.75">
      <c r="A13" s="1" t="s">
        <v>54</v>
      </c>
      <c r="B13" s="46" t="s">
        <v>47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3"/>
      <c r="P13" s="5"/>
      <c r="Q13" s="5"/>
      <c r="R13" s="5"/>
      <c r="S13" s="5"/>
      <c r="T13" s="5"/>
      <c r="U13" s="5"/>
      <c r="V13" s="5"/>
      <c r="W13" s="5"/>
    </row>
    <row r="14" spans="1:29" ht="20.25" customHeight="1">
      <c r="A14" s="27" t="s">
        <v>46</v>
      </c>
      <c r="B14" s="28" t="s">
        <v>7</v>
      </c>
      <c r="C14" s="28" t="s">
        <v>8</v>
      </c>
      <c r="D14" s="28" t="s">
        <v>9</v>
      </c>
      <c r="E14" s="28" t="s">
        <v>10</v>
      </c>
      <c r="F14" s="28" t="s">
        <v>11</v>
      </c>
      <c r="G14" s="28" t="s">
        <v>12</v>
      </c>
      <c r="H14" s="28" t="s">
        <v>13</v>
      </c>
      <c r="I14" s="28" t="s">
        <v>14</v>
      </c>
      <c r="J14" s="28" t="s">
        <v>15</v>
      </c>
      <c r="K14" s="28" t="s">
        <v>16</v>
      </c>
      <c r="L14" s="28" t="s">
        <v>17</v>
      </c>
      <c r="M14" s="28" t="s">
        <v>18</v>
      </c>
      <c r="N14" s="29" t="s">
        <v>53</v>
      </c>
      <c r="O14" s="30"/>
      <c r="P14" s="12"/>
      <c r="Q14" s="12"/>
      <c r="R14" s="12"/>
      <c r="S14" s="12"/>
      <c r="X14" s="1" t="s">
        <v>27</v>
      </c>
      <c r="Y14" s="1" t="s">
        <v>27</v>
      </c>
      <c r="Z14" s="1" t="s">
        <v>27</v>
      </c>
      <c r="AA14" s="1" t="s">
        <v>27</v>
      </c>
      <c r="AB14" s="1" t="s">
        <v>27</v>
      </c>
      <c r="AC14" s="1" t="s">
        <v>27</v>
      </c>
    </row>
    <row r="15" spans="1:29">
      <c r="A15" s="41"/>
      <c r="B15" s="47" t="s">
        <v>20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31"/>
    </row>
    <row r="16" spans="1:29" s="2" customFormat="1" ht="18.75" customHeight="1">
      <c r="A16" s="31"/>
      <c r="B16" s="43" t="s">
        <v>33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32"/>
      <c r="T16" s="10"/>
    </row>
    <row r="17" spans="1:24" s="2" customFormat="1">
      <c r="A17" s="33" t="s">
        <v>49</v>
      </c>
      <c r="B17" s="20">
        <v>383386.19900000002</v>
      </c>
      <c r="C17" s="20">
        <v>360430.09</v>
      </c>
      <c r="D17" s="20">
        <v>421087.81199999998</v>
      </c>
      <c r="E17" s="20">
        <v>372729.21399999998</v>
      </c>
      <c r="F17" s="20">
        <v>390471.05099999998</v>
      </c>
      <c r="G17" s="20">
        <v>370030.74400000001</v>
      </c>
      <c r="H17" s="20">
        <v>377418.83799999999</v>
      </c>
      <c r="I17" s="20">
        <v>389232.929</v>
      </c>
      <c r="J17" s="20">
        <v>379395.97399999999</v>
      </c>
      <c r="K17" s="20">
        <v>416799.85600000003</v>
      </c>
      <c r="L17" s="20">
        <v>409518.68800000002</v>
      </c>
      <c r="M17" s="20">
        <v>375600.66700000002</v>
      </c>
      <c r="N17" s="20">
        <v>4646102.0619999999</v>
      </c>
      <c r="O17" s="13"/>
      <c r="X17" s="5"/>
    </row>
    <row r="18" spans="1:24" s="2" customFormat="1">
      <c r="A18" s="34" t="s">
        <v>51</v>
      </c>
      <c r="B18" s="20">
        <v>391803.61</v>
      </c>
      <c r="C18" s="20">
        <v>367355.745</v>
      </c>
      <c r="D18" s="20">
        <v>395632.52899999998</v>
      </c>
      <c r="E18" s="20">
        <v>392770.41</v>
      </c>
      <c r="F18" s="20">
        <v>398324.01</v>
      </c>
      <c r="G18" s="20">
        <v>347044.95199999999</v>
      </c>
      <c r="H18" s="20">
        <v>364679.55499999999</v>
      </c>
      <c r="I18" s="20">
        <v>360122.49300000002</v>
      </c>
      <c r="J18" s="20">
        <v>363094.84399999998</v>
      </c>
      <c r="K18" s="20">
        <v>390142.13299999997</v>
      </c>
      <c r="L18" s="20">
        <v>375118.03700000001</v>
      </c>
      <c r="M18" s="20">
        <v>376887.33199999999</v>
      </c>
      <c r="N18" s="35">
        <v>4522975.6500000004</v>
      </c>
      <c r="O18" s="13"/>
      <c r="U18" s="9"/>
    </row>
    <row r="19" spans="1:24" s="2" customFormat="1" ht="6" customHeight="1">
      <c r="A19" s="3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3"/>
      <c r="U19" s="9"/>
      <c r="X19" s="1"/>
    </row>
    <row r="20" spans="1:24">
      <c r="A20" s="36" t="s">
        <v>26</v>
      </c>
      <c r="B20" s="25">
        <v>2.1955435594592103</v>
      </c>
      <c r="C20" s="25">
        <v>1.9214974532231679</v>
      </c>
      <c r="D20" s="25">
        <v>-6.0451246211799656</v>
      </c>
      <c r="E20" s="25">
        <v>5.3768782395468548</v>
      </c>
      <c r="F20" s="25">
        <v>2.0111501172464727</v>
      </c>
      <c r="G20" s="25">
        <v>-6.2118600610115919</v>
      </c>
      <c r="H20" s="25">
        <v>-3.3753702034343007</v>
      </c>
      <c r="I20" s="25">
        <v>-7.4789242715895625</v>
      </c>
      <c r="J20" s="25">
        <v>-4.2966006803224559</v>
      </c>
      <c r="K20" s="25">
        <v>-6.3958090714887561</v>
      </c>
      <c r="L20" s="25">
        <v>-8.4002640192088052</v>
      </c>
      <c r="M20" s="25">
        <v>0.3425619582299646</v>
      </c>
      <c r="N20" s="25">
        <v>-2.6501013184156648</v>
      </c>
      <c r="O20" s="31"/>
      <c r="X20" s="2"/>
    </row>
    <row r="21" spans="1:24" s="2" customFormat="1">
      <c r="A21" s="31"/>
      <c r="B21" s="43" t="s">
        <v>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3"/>
    </row>
    <row r="22" spans="1:24" s="2" customFormat="1">
      <c r="A22" s="33" t="s">
        <v>49</v>
      </c>
      <c r="B22" s="20">
        <v>7897.8649999999998</v>
      </c>
      <c r="C22" s="20">
        <v>7566.6769999999997</v>
      </c>
      <c r="D22" s="20">
        <v>8649.7999999999993</v>
      </c>
      <c r="E22" s="20">
        <v>9922.9159999999993</v>
      </c>
      <c r="F22" s="20">
        <v>11023.047</v>
      </c>
      <c r="G22" s="20">
        <v>12058.465</v>
      </c>
      <c r="H22" s="20">
        <v>13639.502</v>
      </c>
      <c r="I22" s="20">
        <v>14125.700999999999</v>
      </c>
      <c r="J22" s="20">
        <v>8304.5570000000007</v>
      </c>
      <c r="K22" s="20">
        <v>8052.8829999999998</v>
      </c>
      <c r="L22" s="20">
        <v>7789.4960000000001</v>
      </c>
      <c r="M22" s="20">
        <v>7001.59</v>
      </c>
      <c r="N22" s="20">
        <v>116032.499</v>
      </c>
      <c r="O22" s="13"/>
      <c r="X22" s="5"/>
    </row>
    <row r="23" spans="1:24" s="2" customFormat="1">
      <c r="A23" s="34" t="s">
        <v>51</v>
      </c>
      <c r="B23" s="20">
        <v>8151.2349999999997</v>
      </c>
      <c r="C23" s="20">
        <v>7672.0360000000001</v>
      </c>
      <c r="D23" s="20">
        <v>8011.53</v>
      </c>
      <c r="E23" s="20">
        <v>10090.155000000001</v>
      </c>
      <c r="F23" s="20">
        <v>8862.7289999999994</v>
      </c>
      <c r="G23" s="20">
        <v>11541.027</v>
      </c>
      <c r="H23" s="20">
        <v>12663.293</v>
      </c>
      <c r="I23" s="20">
        <v>9505.9310000000005</v>
      </c>
      <c r="J23" s="20">
        <v>8875.8850000000002</v>
      </c>
      <c r="K23" s="20">
        <v>7799.9740000000002</v>
      </c>
      <c r="L23" s="20">
        <v>6988.0780000000004</v>
      </c>
      <c r="M23" s="20">
        <v>7500.8959999999997</v>
      </c>
      <c r="N23" s="35">
        <v>107662.76899999999</v>
      </c>
      <c r="O23" s="13"/>
    </row>
    <row r="24" spans="1:24" s="2" customFormat="1" ht="6" customHeight="1">
      <c r="A24" s="3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3"/>
    </row>
    <row r="25" spans="1:24" s="2" customFormat="1">
      <c r="A25" s="36" t="s">
        <v>26</v>
      </c>
      <c r="B25" s="25">
        <v>3.2080821842358631</v>
      </c>
      <c r="C25" s="25">
        <v>1.3924077901039027</v>
      </c>
      <c r="D25" s="25">
        <v>-7.3790145436888679</v>
      </c>
      <c r="E25" s="25">
        <v>1.6853815954906963</v>
      </c>
      <c r="F25" s="25">
        <v>-19.598192768297196</v>
      </c>
      <c r="G25" s="25">
        <v>-4.2910768493336491</v>
      </c>
      <c r="H25" s="25">
        <v>-7.1572187899528927</v>
      </c>
      <c r="I25" s="25">
        <v>-32.704713203259772</v>
      </c>
      <c r="J25" s="25">
        <v>6.879692679573381</v>
      </c>
      <c r="K25" s="25">
        <v>-3.1406019434282086</v>
      </c>
      <c r="L25" s="25">
        <v>-10.288444849320157</v>
      </c>
      <c r="M25" s="25">
        <v>7.1313230280550499</v>
      </c>
      <c r="N25" s="25">
        <v>-7.2132635874713031</v>
      </c>
      <c r="O25" s="13"/>
      <c r="X25" s="1"/>
    </row>
    <row r="26" spans="1:24">
      <c r="A26" s="31"/>
      <c r="B26" s="43" t="s">
        <v>35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31"/>
    </row>
    <row r="27" spans="1:24">
      <c r="A27" s="33" t="s">
        <v>49</v>
      </c>
      <c r="B27" s="20">
        <v>2204.3890000000001</v>
      </c>
      <c r="C27" s="20">
        <v>2102.9639999999999</v>
      </c>
      <c r="D27" s="20">
        <v>2205.3119999999999</v>
      </c>
      <c r="E27" s="20">
        <v>1936.8130000000001</v>
      </c>
      <c r="F27" s="20">
        <v>2082.6559999999999</v>
      </c>
      <c r="G27" s="20">
        <v>1760.5340000000001</v>
      </c>
      <c r="H27" s="20">
        <v>2038.425</v>
      </c>
      <c r="I27" s="20">
        <v>1923.7329999999999</v>
      </c>
      <c r="J27" s="20">
        <v>1984.568</v>
      </c>
      <c r="K27" s="20">
        <v>2032.9970000000001</v>
      </c>
      <c r="L27" s="20">
        <v>1974.1759999999999</v>
      </c>
      <c r="M27" s="20">
        <v>1733.345</v>
      </c>
      <c r="N27" s="20">
        <v>23979.911999999997</v>
      </c>
      <c r="O27" s="37"/>
      <c r="X27" s="5"/>
    </row>
    <row r="28" spans="1:24">
      <c r="A28" s="34" t="s">
        <v>51</v>
      </c>
      <c r="B28" s="20">
        <v>2200.7539999999999</v>
      </c>
      <c r="C28" s="20">
        <v>1958.2739999999999</v>
      </c>
      <c r="D28" s="20">
        <v>2115.0700000000002</v>
      </c>
      <c r="E28" s="20">
        <v>1934.6010000000001</v>
      </c>
      <c r="F28" s="20">
        <v>1872.5340000000001</v>
      </c>
      <c r="G28" s="20">
        <v>1875.16</v>
      </c>
      <c r="H28" s="20">
        <v>1720.0930000000001</v>
      </c>
      <c r="I28" s="20">
        <v>1978.0450000000001</v>
      </c>
      <c r="J28" s="20">
        <v>1949.84</v>
      </c>
      <c r="K28" s="20">
        <v>2074.1210000000001</v>
      </c>
      <c r="L28" s="20">
        <v>1914.8710000000001</v>
      </c>
      <c r="M28" s="20">
        <v>1813.8510000000001</v>
      </c>
      <c r="N28" s="35">
        <v>23407.213999999996</v>
      </c>
      <c r="O28" s="31"/>
    </row>
    <row r="29" spans="1:24" ht="6" customHeight="1">
      <c r="A29" s="3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31"/>
      <c r="X29" s="2"/>
    </row>
    <row r="30" spans="1:24" s="2" customFormat="1">
      <c r="A30" s="36" t="s">
        <v>26</v>
      </c>
      <c r="B30" s="25">
        <v>-0.16489830061755129</v>
      </c>
      <c r="C30" s="25">
        <v>-6.8802889635771294</v>
      </c>
      <c r="D30" s="25">
        <v>-4.092028701607731</v>
      </c>
      <c r="E30" s="25">
        <v>-0.11420823796618151</v>
      </c>
      <c r="F30" s="25">
        <v>-10.089136179954806</v>
      </c>
      <c r="G30" s="25">
        <v>6.5108654533226797</v>
      </c>
      <c r="H30" s="25">
        <v>-15.616566712044829</v>
      </c>
      <c r="I30" s="25">
        <v>2.8232608163398965</v>
      </c>
      <c r="J30" s="25">
        <v>-1.7499022457280375</v>
      </c>
      <c r="K30" s="25">
        <v>2.0228263986616781</v>
      </c>
      <c r="L30" s="25">
        <v>-3.0040381404697456</v>
      </c>
      <c r="M30" s="25">
        <v>4.6445456617118879</v>
      </c>
      <c r="N30" s="25">
        <v>-2.3882406240690273</v>
      </c>
      <c r="O30" s="13"/>
      <c r="T30" s="10"/>
      <c r="X30" s="1"/>
    </row>
    <row r="31" spans="1:24">
      <c r="A31" s="31"/>
      <c r="B31" s="43" t="s">
        <v>19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31"/>
      <c r="U31" s="14"/>
    </row>
    <row r="32" spans="1:24">
      <c r="A32" s="33" t="s">
        <v>49</v>
      </c>
      <c r="B32" s="20">
        <v>15491.4</v>
      </c>
      <c r="C32" s="20">
        <v>15635.534</v>
      </c>
      <c r="D32" s="20">
        <v>17799.741000000002</v>
      </c>
      <c r="E32" s="20">
        <v>16566.046999999999</v>
      </c>
      <c r="F32" s="20">
        <v>18195.845000000001</v>
      </c>
      <c r="G32" s="20">
        <v>17586.289000000001</v>
      </c>
      <c r="H32" s="20">
        <v>17882.914000000001</v>
      </c>
      <c r="I32" s="20">
        <v>18360.865000000002</v>
      </c>
      <c r="J32" s="20">
        <v>16703.955999999998</v>
      </c>
      <c r="K32" s="20">
        <v>17339.756000000001</v>
      </c>
      <c r="L32" s="20">
        <v>17749.264999999999</v>
      </c>
      <c r="M32" s="20">
        <v>14287.704</v>
      </c>
      <c r="N32" s="20">
        <v>203599.31600000002</v>
      </c>
      <c r="O32" s="31"/>
      <c r="X32" s="5"/>
    </row>
    <row r="33" spans="1:24">
      <c r="A33" s="34" t="s">
        <v>51</v>
      </c>
      <c r="B33" s="20">
        <v>17452.866999999998</v>
      </c>
      <c r="C33" s="20">
        <v>15340.507</v>
      </c>
      <c r="D33" s="20">
        <v>16913.875</v>
      </c>
      <c r="E33" s="20">
        <v>18173.991999999998</v>
      </c>
      <c r="F33" s="20">
        <v>17463.076000000001</v>
      </c>
      <c r="G33" s="20">
        <v>17024.021000000001</v>
      </c>
      <c r="H33" s="20">
        <v>18386.064999999999</v>
      </c>
      <c r="I33" s="20">
        <v>17262.487000000001</v>
      </c>
      <c r="J33" s="20">
        <v>16780.057000000001</v>
      </c>
      <c r="K33" s="20">
        <v>18665.600999999999</v>
      </c>
      <c r="L33" s="20">
        <v>17471.598000000002</v>
      </c>
      <c r="M33" s="20">
        <v>16438.813999999998</v>
      </c>
      <c r="N33" s="35">
        <v>207372.95999999996</v>
      </c>
      <c r="O33" s="31"/>
      <c r="U33" s="10"/>
      <c r="V33" s="10"/>
      <c r="W33" s="10"/>
    </row>
    <row r="34" spans="1:24" ht="6" customHeight="1">
      <c r="A34" s="3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31"/>
      <c r="U34" s="10"/>
      <c r="V34" s="10"/>
      <c r="W34" s="10"/>
      <c r="X34" s="2"/>
    </row>
    <row r="35" spans="1:24" s="2" customFormat="1">
      <c r="A35" s="36" t="s">
        <v>26</v>
      </c>
      <c r="B35" s="25">
        <v>12.661650980544024</v>
      </c>
      <c r="C35" s="25">
        <v>-1.8869006968358093</v>
      </c>
      <c r="D35" s="25">
        <v>-4.9768476968288553</v>
      </c>
      <c r="E35" s="25">
        <v>9.706268490002472</v>
      </c>
      <c r="F35" s="25">
        <v>-4.0271226755338887</v>
      </c>
      <c r="G35" s="25">
        <v>-3.1971952695648298</v>
      </c>
      <c r="H35" s="25">
        <v>2.8135850790312844</v>
      </c>
      <c r="I35" s="25">
        <v>-5.9821691407240394</v>
      </c>
      <c r="J35" s="25">
        <v>0.4555866885664841</v>
      </c>
      <c r="K35" s="25">
        <v>7.6462725311705526</v>
      </c>
      <c r="L35" s="25">
        <v>-1.5643859055572022</v>
      </c>
      <c r="M35" s="25">
        <v>15.055673045858171</v>
      </c>
      <c r="N35" s="25">
        <v>1.8534659517225265</v>
      </c>
      <c r="O35" s="13"/>
      <c r="X35" s="1"/>
    </row>
    <row r="36" spans="1:24">
      <c r="A36" s="31"/>
      <c r="B36" s="43" t="s">
        <v>1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31"/>
    </row>
    <row r="37" spans="1:24">
      <c r="A37" s="33" t="s">
        <v>49</v>
      </c>
      <c r="B37" s="20">
        <v>53051.894999999997</v>
      </c>
      <c r="C37" s="20">
        <v>50031.849000000002</v>
      </c>
      <c r="D37" s="20">
        <v>55246.262999999999</v>
      </c>
      <c r="E37" s="20">
        <v>53944.404000000002</v>
      </c>
      <c r="F37" s="20">
        <v>60687.442999999999</v>
      </c>
      <c r="G37" s="20">
        <v>56463.468999999997</v>
      </c>
      <c r="H37" s="20">
        <v>57872.589</v>
      </c>
      <c r="I37" s="20">
        <v>58639.063000000002</v>
      </c>
      <c r="J37" s="20">
        <v>48642.601999999999</v>
      </c>
      <c r="K37" s="20">
        <v>52564.302000000003</v>
      </c>
      <c r="L37" s="20">
        <v>49251.82</v>
      </c>
      <c r="M37" s="20">
        <v>42562.317999999999</v>
      </c>
      <c r="N37" s="20">
        <v>638958.01699999999</v>
      </c>
      <c r="O37" s="31"/>
      <c r="X37" s="5"/>
    </row>
    <row r="38" spans="1:24">
      <c r="A38" s="34" t="s">
        <v>51</v>
      </c>
      <c r="B38" s="20">
        <v>54639.625</v>
      </c>
      <c r="C38" s="20">
        <v>51561.892</v>
      </c>
      <c r="D38" s="20">
        <v>55058.99</v>
      </c>
      <c r="E38" s="20">
        <v>58398.237999999998</v>
      </c>
      <c r="F38" s="20">
        <v>60324.146999999997</v>
      </c>
      <c r="G38" s="20">
        <v>56016.858999999997</v>
      </c>
      <c r="H38" s="20">
        <v>61723.633000000002</v>
      </c>
      <c r="I38" s="20">
        <v>55532.517</v>
      </c>
      <c r="J38" s="20">
        <v>54160.402999999998</v>
      </c>
      <c r="K38" s="20">
        <v>56123.684999999998</v>
      </c>
      <c r="L38" s="20">
        <v>50969.89</v>
      </c>
      <c r="M38" s="20">
        <v>47424.873</v>
      </c>
      <c r="N38" s="35">
        <v>661934.75199999998</v>
      </c>
      <c r="O38" s="31"/>
    </row>
    <row r="39" spans="1:24" ht="6" customHeight="1">
      <c r="A39" s="3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31"/>
      <c r="X39" s="2"/>
    </row>
    <row r="40" spans="1:24" s="2" customFormat="1">
      <c r="A40" s="36" t="s">
        <v>26</v>
      </c>
      <c r="B40" s="25">
        <v>2.9927865913178096</v>
      </c>
      <c r="C40" s="25">
        <v>3.0581380272394085</v>
      </c>
      <c r="D40" s="25">
        <v>-0.3389785839451207</v>
      </c>
      <c r="E40" s="25">
        <v>8.2563411025914633</v>
      </c>
      <c r="F40" s="25">
        <v>-0.59863454784213843</v>
      </c>
      <c r="G40" s="25">
        <v>-0.79097159262390448</v>
      </c>
      <c r="H40" s="25">
        <v>6.6543489181035227</v>
      </c>
      <c r="I40" s="25">
        <v>-5.297741541333977</v>
      </c>
      <c r="J40" s="25">
        <v>11.343556415834826</v>
      </c>
      <c r="K40" s="25">
        <v>6.7714834299521272</v>
      </c>
      <c r="L40" s="25">
        <v>3.488338095932292</v>
      </c>
      <c r="M40" s="25">
        <v>11.424553991631754</v>
      </c>
      <c r="N40" s="25">
        <v>3.595969435969991</v>
      </c>
      <c r="O40" s="38"/>
      <c r="T40" s="9"/>
      <c r="X40" s="1"/>
    </row>
    <row r="41" spans="1:24">
      <c r="A41" s="31"/>
      <c r="B41" s="43" t="s">
        <v>34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31"/>
    </row>
    <row r="42" spans="1:24">
      <c r="A42" s="33" t="s">
        <v>49</v>
      </c>
      <c r="B42" s="20">
        <v>188757.125</v>
      </c>
      <c r="C42" s="20">
        <v>180175.212</v>
      </c>
      <c r="D42" s="20">
        <v>200474.204</v>
      </c>
      <c r="E42" s="20">
        <v>184593.02699999997</v>
      </c>
      <c r="F42" s="20">
        <v>204303.185</v>
      </c>
      <c r="G42" s="20">
        <v>187309.94700000001</v>
      </c>
      <c r="H42" s="20">
        <v>195230.06999999998</v>
      </c>
      <c r="I42" s="20">
        <v>203912.91000000003</v>
      </c>
      <c r="J42" s="20">
        <v>186296.89199999999</v>
      </c>
      <c r="K42" s="20">
        <v>194208.06900000002</v>
      </c>
      <c r="L42" s="20">
        <v>187611.946</v>
      </c>
      <c r="M42" s="20">
        <v>153996.40099999998</v>
      </c>
      <c r="N42" s="20">
        <v>2266868.9880000004</v>
      </c>
      <c r="O42" s="31"/>
      <c r="X42" s="5"/>
    </row>
    <row r="43" spans="1:24">
      <c r="A43" s="34" t="s">
        <v>51</v>
      </c>
      <c r="B43" s="20">
        <v>190663.01500000001</v>
      </c>
      <c r="C43" s="20">
        <v>177650.34599999999</v>
      </c>
      <c r="D43" s="20">
        <v>191645.709</v>
      </c>
      <c r="E43" s="20">
        <v>192052.13800000001</v>
      </c>
      <c r="F43" s="20">
        <v>195909.95600000001</v>
      </c>
      <c r="G43" s="20">
        <v>176392.45</v>
      </c>
      <c r="H43" s="20">
        <v>203511.147</v>
      </c>
      <c r="I43" s="20">
        <v>188981.52900000001</v>
      </c>
      <c r="J43" s="20">
        <v>183886.212</v>
      </c>
      <c r="K43" s="20">
        <v>195564.58099999998</v>
      </c>
      <c r="L43" s="20">
        <v>178405.13999999998</v>
      </c>
      <c r="M43" s="20">
        <v>154822.39199999999</v>
      </c>
      <c r="N43" s="35">
        <v>2229484.6150000002</v>
      </c>
      <c r="O43" s="31"/>
    </row>
    <row r="44" spans="1:24" ht="6" customHeight="1">
      <c r="A44" s="3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31"/>
      <c r="X44" s="2"/>
    </row>
    <row r="45" spans="1:24" s="2" customFormat="1">
      <c r="A45" s="36" t="s">
        <v>26</v>
      </c>
      <c r="B45" s="25">
        <v>1.0097049316681392</v>
      </c>
      <c r="C45" s="25">
        <v>-1.4013392696882363</v>
      </c>
      <c r="D45" s="25">
        <v>-4.4038059879265177</v>
      </c>
      <c r="E45" s="25">
        <v>4.0408411526834271</v>
      </c>
      <c r="F45" s="25">
        <v>-4.1082222971707409</v>
      </c>
      <c r="G45" s="25">
        <v>-5.8285730015181798</v>
      </c>
      <c r="H45" s="25">
        <v>4.2417015985293745</v>
      </c>
      <c r="I45" s="25">
        <v>-7.3224304434672689</v>
      </c>
      <c r="J45" s="25">
        <v>-1.29399904320465</v>
      </c>
      <c r="K45" s="25">
        <v>0.69848385135838953</v>
      </c>
      <c r="L45" s="25">
        <v>-4.9073666129980893</v>
      </c>
      <c r="M45" s="25">
        <v>0.53637032725200129</v>
      </c>
      <c r="N45" s="25">
        <v>-1.6491633701770922</v>
      </c>
      <c r="O45" s="13"/>
      <c r="P45" s="1"/>
      <c r="Q45" s="1"/>
      <c r="R45" s="1"/>
      <c r="S45" s="1"/>
      <c r="X45" s="1"/>
    </row>
    <row r="46" spans="1:24">
      <c r="A46" s="31"/>
      <c r="B46" s="42" t="s">
        <v>38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1"/>
    </row>
    <row r="47" spans="1:24">
      <c r="A47" s="33" t="s">
        <v>49</v>
      </c>
      <c r="B47" s="20">
        <v>148250.42600000001</v>
      </c>
      <c r="C47" s="20">
        <v>138652.671</v>
      </c>
      <c r="D47" s="20">
        <v>155086.43799999999</v>
      </c>
      <c r="E47" s="20">
        <v>136816.82199999999</v>
      </c>
      <c r="F47" s="20">
        <v>147993.00399999999</v>
      </c>
      <c r="G47" s="20">
        <v>132792.70800000001</v>
      </c>
      <c r="H47" s="20">
        <v>139774.97099999999</v>
      </c>
      <c r="I47" s="20">
        <v>144661.33100000001</v>
      </c>
      <c r="J47" s="20">
        <v>136875.92199999999</v>
      </c>
      <c r="K47" s="20">
        <v>146583.649</v>
      </c>
      <c r="L47" s="20">
        <v>142507.204</v>
      </c>
      <c r="M47" s="20">
        <v>118419.62</v>
      </c>
      <c r="N47" s="20">
        <v>1688414.7659999998</v>
      </c>
      <c r="O47" s="31"/>
      <c r="X47" s="5"/>
    </row>
    <row r="48" spans="1:24">
      <c r="A48" s="34" t="s">
        <v>51</v>
      </c>
      <c r="B48" s="20">
        <v>146744.122</v>
      </c>
      <c r="C48" s="20">
        <v>135528.215</v>
      </c>
      <c r="D48" s="20">
        <v>145628.86199999999</v>
      </c>
      <c r="E48" s="20">
        <v>143180.70600000001</v>
      </c>
      <c r="F48" s="20">
        <v>143365.96100000001</v>
      </c>
      <c r="G48" s="20">
        <v>125534.842</v>
      </c>
      <c r="H48" s="20">
        <v>141431.40400000001</v>
      </c>
      <c r="I48" s="20">
        <v>132638.49299999999</v>
      </c>
      <c r="J48" s="20">
        <v>134638.72099999999</v>
      </c>
      <c r="K48" s="20">
        <v>145063.522</v>
      </c>
      <c r="L48" s="20">
        <v>130785.57399999999</v>
      </c>
      <c r="M48" s="20">
        <v>116006.076</v>
      </c>
      <c r="N48" s="35">
        <v>1640546.4979999997</v>
      </c>
      <c r="O48" s="31"/>
    </row>
    <row r="49" spans="1:24" ht="6" customHeight="1">
      <c r="A49" s="3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31"/>
      <c r="T49" s="9"/>
      <c r="X49" s="2"/>
    </row>
    <row r="50" spans="1:24" s="2" customFormat="1">
      <c r="A50" s="36" t="s">
        <v>26</v>
      </c>
      <c r="B50" s="25">
        <v>-1.0160537413902517</v>
      </c>
      <c r="C50" s="25">
        <v>-2.2534409019787347</v>
      </c>
      <c r="D50" s="25">
        <v>-6.0982611516295151</v>
      </c>
      <c r="E50" s="25">
        <v>4.6513900169381373</v>
      </c>
      <c r="F50" s="25">
        <v>-3.1265281972382724</v>
      </c>
      <c r="G50" s="25">
        <v>-5.4655606541286943</v>
      </c>
      <c r="H50" s="25">
        <v>1.1850712528497098</v>
      </c>
      <c r="I50" s="25">
        <v>-8.3110240427692617</v>
      </c>
      <c r="J50" s="25">
        <v>-1.6344737389239299</v>
      </c>
      <c r="K50" s="25">
        <v>-1.037037220979542</v>
      </c>
      <c r="L50" s="25">
        <v>-8.2252894387009405</v>
      </c>
      <c r="M50" s="25">
        <v>-2.0381284790476428</v>
      </c>
      <c r="N50" s="25">
        <v>-2.8351012419421266</v>
      </c>
      <c r="O50" s="13"/>
      <c r="P50" s="1"/>
      <c r="Q50" s="1"/>
      <c r="R50" s="1"/>
      <c r="S50" s="1"/>
      <c r="T50" s="10"/>
      <c r="U50" s="9"/>
      <c r="V50" s="9"/>
      <c r="X50" s="1"/>
    </row>
    <row r="51" spans="1:24">
      <c r="A51" s="31"/>
      <c r="B51" s="43" t="s">
        <v>30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8"/>
    </row>
    <row r="52" spans="1:24">
      <c r="A52" s="33" t="s">
        <v>49</v>
      </c>
      <c r="B52" s="20">
        <v>41648.699000000001</v>
      </c>
      <c r="C52" s="20">
        <v>40643.408000000003</v>
      </c>
      <c r="D52" s="20">
        <v>52187.38</v>
      </c>
      <c r="E52" s="20">
        <v>45321.394999999997</v>
      </c>
      <c r="F52" s="20">
        <v>49400.053</v>
      </c>
      <c r="G52" s="20">
        <v>45466.595000000001</v>
      </c>
      <c r="H52" s="20">
        <v>45044.027999999998</v>
      </c>
      <c r="I52" s="20">
        <v>43246.599000000002</v>
      </c>
      <c r="J52" s="20">
        <v>44639.042000000001</v>
      </c>
      <c r="K52" s="20">
        <v>49072.898000000001</v>
      </c>
      <c r="L52" s="20">
        <v>49218.661999999997</v>
      </c>
      <c r="M52" s="20">
        <v>46316.955000000002</v>
      </c>
      <c r="N52" s="20">
        <v>552205.71400000004</v>
      </c>
      <c r="O52" s="31"/>
      <c r="X52" s="5"/>
    </row>
    <row r="53" spans="1:24">
      <c r="A53" s="34" t="s">
        <v>51</v>
      </c>
      <c r="B53" s="20">
        <v>43982.523999999998</v>
      </c>
      <c r="C53" s="20">
        <v>40677.940999999999</v>
      </c>
      <c r="D53" s="20">
        <v>47640.18</v>
      </c>
      <c r="E53" s="20">
        <v>49499.733999999997</v>
      </c>
      <c r="F53" s="20">
        <v>48815.684000000001</v>
      </c>
      <c r="G53" s="20">
        <v>44357.050999999999</v>
      </c>
      <c r="H53" s="20">
        <v>44583.067999999999</v>
      </c>
      <c r="I53" s="20">
        <v>44292.561000000002</v>
      </c>
      <c r="J53" s="20">
        <v>44986.224999999999</v>
      </c>
      <c r="K53" s="20">
        <v>48518.063000000002</v>
      </c>
      <c r="L53" s="20">
        <v>48267.565000000002</v>
      </c>
      <c r="M53" s="20">
        <v>48781.008000000002</v>
      </c>
      <c r="N53" s="35">
        <v>554401.60400000005</v>
      </c>
      <c r="O53" s="31"/>
    </row>
    <row r="54" spans="1:24" ht="6" customHeight="1">
      <c r="A54" s="3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31"/>
      <c r="X54" s="2"/>
    </row>
    <row r="55" spans="1:24" s="2" customFormat="1">
      <c r="A55" s="36" t="s">
        <v>26</v>
      </c>
      <c r="B55" s="25">
        <v>5.6035964052562406</v>
      </c>
      <c r="C55" s="25">
        <v>8.496580798538389E-2</v>
      </c>
      <c r="D55" s="25">
        <v>-8.7132176399734931</v>
      </c>
      <c r="E55" s="25">
        <v>9.2193521404184509</v>
      </c>
      <c r="F55" s="25">
        <v>-1.1829319292430682</v>
      </c>
      <c r="G55" s="25">
        <v>-2.4403498876482956</v>
      </c>
      <c r="H55" s="25">
        <v>-1.0233543057028527</v>
      </c>
      <c r="I55" s="25">
        <v>2.4185994371488135</v>
      </c>
      <c r="J55" s="25">
        <v>0.77775638643858258</v>
      </c>
      <c r="K55" s="25">
        <v>-1.1306342657814952</v>
      </c>
      <c r="L55" s="25">
        <v>-1.9323910105479882</v>
      </c>
      <c r="M55" s="25">
        <v>5.3199805557165689</v>
      </c>
      <c r="N55" s="25">
        <v>0.39765796411154497</v>
      </c>
      <c r="O55" s="13"/>
      <c r="X55" s="1"/>
    </row>
    <row r="56" spans="1:24">
      <c r="A56" s="31"/>
      <c r="B56" s="43" t="s">
        <v>28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31"/>
    </row>
    <row r="57" spans="1:24">
      <c r="A57" s="33" t="s">
        <v>49</v>
      </c>
      <c r="B57" s="20">
        <v>28036.805</v>
      </c>
      <c r="C57" s="20">
        <v>25517.587</v>
      </c>
      <c r="D57" s="20">
        <v>28966.312999999998</v>
      </c>
      <c r="E57" s="20">
        <v>26516.738000000001</v>
      </c>
      <c r="F57" s="20">
        <v>28225.61</v>
      </c>
      <c r="G57" s="20">
        <v>25052.39</v>
      </c>
      <c r="H57" s="20">
        <v>27259.634999999998</v>
      </c>
      <c r="I57" s="20">
        <v>25742.576000000001</v>
      </c>
      <c r="J57" s="20">
        <v>25803.366000000002</v>
      </c>
      <c r="K57" s="20">
        <v>30115.644</v>
      </c>
      <c r="L57" s="20">
        <v>32458.118999999999</v>
      </c>
      <c r="M57" s="20">
        <v>29103.044000000002</v>
      </c>
      <c r="N57" s="20">
        <v>332797.82700000005</v>
      </c>
      <c r="O57" s="31"/>
      <c r="X57" s="5"/>
    </row>
    <row r="58" spans="1:24">
      <c r="A58" s="34" t="s">
        <v>51</v>
      </c>
      <c r="B58" s="20">
        <v>31489.473999999998</v>
      </c>
      <c r="C58" s="20">
        <v>28337.53</v>
      </c>
      <c r="D58" s="20">
        <v>30795.708999999999</v>
      </c>
      <c r="E58" s="20">
        <v>29709.672999999999</v>
      </c>
      <c r="F58" s="20">
        <v>27814.743999999999</v>
      </c>
      <c r="G58" s="20">
        <v>23359.288</v>
      </c>
      <c r="H58" s="20">
        <v>26122.024000000001</v>
      </c>
      <c r="I58" s="20">
        <v>24807.966</v>
      </c>
      <c r="J58" s="20">
        <v>26807.511999999999</v>
      </c>
      <c r="K58" s="20">
        <v>26943.013999999999</v>
      </c>
      <c r="L58" s="20">
        <v>25402.7</v>
      </c>
      <c r="M58" s="20">
        <v>23447.351999999999</v>
      </c>
      <c r="N58" s="35">
        <v>325036.98600000003</v>
      </c>
      <c r="O58" s="31"/>
    </row>
    <row r="59" spans="1:24" ht="6" customHeight="1">
      <c r="A59" s="3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31"/>
      <c r="X59" s="2"/>
    </row>
    <row r="60" spans="1:24" s="2" customFormat="1">
      <c r="A60" s="36" t="s">
        <v>26</v>
      </c>
      <c r="B60" s="25">
        <v>12.314773384485136</v>
      </c>
      <c r="C60" s="25">
        <v>11.050978291952134</v>
      </c>
      <c r="D60" s="25">
        <v>6.3155983987330444</v>
      </c>
      <c r="E60" s="25">
        <v>12.041205822526123</v>
      </c>
      <c r="F60" s="25">
        <v>-1.4556496741788862</v>
      </c>
      <c r="G60" s="25">
        <v>-6.7582454208959746</v>
      </c>
      <c r="H60" s="25">
        <v>-4.1732436989710209</v>
      </c>
      <c r="I60" s="25">
        <v>-3.6306001388516762</v>
      </c>
      <c r="J60" s="25">
        <v>3.8915310506388749</v>
      </c>
      <c r="K60" s="25">
        <v>-10.534823694954028</v>
      </c>
      <c r="L60" s="25">
        <v>-21.736992830668953</v>
      </c>
      <c r="M60" s="25">
        <v>-19.433334877272642</v>
      </c>
      <c r="N60" s="25">
        <v>-2.3319987002198843</v>
      </c>
      <c r="O60" s="13"/>
      <c r="T60" s="9"/>
      <c r="V60" s="1"/>
      <c r="X60" s="1"/>
    </row>
    <row r="61" spans="1:24">
      <c r="A61" s="31"/>
      <c r="B61" s="43" t="s">
        <v>22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31"/>
    </row>
    <row r="62" spans="1:24">
      <c r="A62" s="33" t="s">
        <v>49</v>
      </c>
      <c r="B62" s="20">
        <v>71143.712</v>
      </c>
      <c r="C62" s="20">
        <v>57472.675000000003</v>
      </c>
      <c r="D62" s="20">
        <v>63603.013000000006</v>
      </c>
      <c r="E62" s="20">
        <v>63169.898999999998</v>
      </c>
      <c r="F62" s="20">
        <v>65826.157999999996</v>
      </c>
      <c r="G62" s="20">
        <v>58271.304000000004</v>
      </c>
      <c r="H62" s="20">
        <v>61397.834000000003</v>
      </c>
      <c r="I62" s="20">
        <v>55073.368999999992</v>
      </c>
      <c r="J62" s="20">
        <v>54045.714000000007</v>
      </c>
      <c r="K62" s="20">
        <v>57096.631000000001</v>
      </c>
      <c r="L62" s="20">
        <v>54847.898000000001</v>
      </c>
      <c r="M62" s="20">
        <v>63344.974000000002</v>
      </c>
      <c r="N62" s="20">
        <v>725293.18100000022</v>
      </c>
      <c r="O62" s="37"/>
    </row>
    <row r="63" spans="1:24">
      <c r="A63" s="34" t="s">
        <v>51</v>
      </c>
      <c r="B63" s="20">
        <v>64232.927000000003</v>
      </c>
      <c r="C63" s="20">
        <v>55770.16</v>
      </c>
      <c r="D63" s="20">
        <v>61020.036</v>
      </c>
      <c r="E63" s="20">
        <v>61941.111000000004</v>
      </c>
      <c r="F63" s="20">
        <v>64590.354999999996</v>
      </c>
      <c r="G63" s="20">
        <v>57305.322</v>
      </c>
      <c r="H63" s="20">
        <v>57034.588000000003</v>
      </c>
      <c r="I63" s="20">
        <v>57256.639999999999</v>
      </c>
      <c r="J63" s="20">
        <v>53604.034</v>
      </c>
      <c r="K63" s="20">
        <v>58608.365000000005</v>
      </c>
      <c r="L63" s="20">
        <v>55642.380000000005</v>
      </c>
      <c r="M63" s="20">
        <v>60606.448000000011</v>
      </c>
      <c r="N63" s="35">
        <v>707612.36599999992</v>
      </c>
      <c r="O63" s="31"/>
    </row>
    <row r="64" spans="1:24" ht="6" customHeight="1">
      <c r="A64" s="33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31"/>
      <c r="T64" s="9"/>
      <c r="X64" s="2"/>
    </row>
    <row r="65" spans="1:24" s="2" customFormat="1">
      <c r="A65" s="36" t="s">
        <v>26</v>
      </c>
      <c r="B65" s="25">
        <v>-9.7138380971743459</v>
      </c>
      <c r="C65" s="25">
        <v>-2.9623033902632869</v>
      </c>
      <c r="D65" s="25">
        <v>-4.0610922001446852</v>
      </c>
      <c r="E65" s="25">
        <v>-1.9452112785553055</v>
      </c>
      <c r="F65" s="25">
        <v>-1.8773737334024503</v>
      </c>
      <c r="G65" s="25">
        <v>-1.6577319086595423</v>
      </c>
      <c r="H65" s="25">
        <v>-7.1065145392588249</v>
      </c>
      <c r="I65" s="25">
        <v>3.9642953384602464</v>
      </c>
      <c r="J65" s="25">
        <v>-0.81723409186527363</v>
      </c>
      <c r="K65" s="25">
        <v>2.6476763576471001</v>
      </c>
      <c r="L65" s="25">
        <v>1.4485185922712986</v>
      </c>
      <c r="M65" s="25">
        <v>-4.3231938180288694</v>
      </c>
      <c r="N65" s="25">
        <v>-2.4377473086983628</v>
      </c>
      <c r="O65" s="13"/>
      <c r="U65" s="9"/>
      <c r="V65" s="9"/>
      <c r="W65" s="9"/>
      <c r="X65" s="1"/>
    </row>
    <row r="66" spans="1:24">
      <c r="A66" s="31"/>
      <c r="B66" s="42" t="s">
        <v>39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31"/>
      <c r="U66" s="14"/>
    </row>
    <row r="67" spans="1:24">
      <c r="A67" s="33" t="s">
        <v>49</v>
      </c>
      <c r="B67" s="20">
        <v>15865.472</v>
      </c>
      <c r="C67" s="20">
        <v>11714.592000000001</v>
      </c>
      <c r="D67" s="20">
        <v>11808.635</v>
      </c>
      <c r="E67" s="20">
        <v>13232.941000000001</v>
      </c>
      <c r="F67" s="20">
        <v>11219.239</v>
      </c>
      <c r="G67" s="20">
        <v>10658.097</v>
      </c>
      <c r="H67" s="20">
        <v>11476.858</v>
      </c>
      <c r="I67" s="20">
        <v>10749.014999999999</v>
      </c>
      <c r="J67" s="20">
        <v>10834.272999999999</v>
      </c>
      <c r="K67" s="20">
        <v>12913.313</v>
      </c>
      <c r="L67" s="20">
        <v>10544.874</v>
      </c>
      <c r="M67" s="20">
        <v>12392.557000000001</v>
      </c>
      <c r="N67" s="20">
        <v>143409.86599999998</v>
      </c>
      <c r="O67" s="31"/>
      <c r="X67" s="5"/>
    </row>
    <row r="68" spans="1:24">
      <c r="A68" s="34" t="s">
        <v>51</v>
      </c>
      <c r="B68" s="20">
        <v>12242.279</v>
      </c>
      <c r="C68" s="20">
        <v>11625.254000000001</v>
      </c>
      <c r="D68" s="20">
        <v>9645.491</v>
      </c>
      <c r="E68" s="20">
        <v>12709.082</v>
      </c>
      <c r="F68" s="20">
        <v>13596.717000000001</v>
      </c>
      <c r="G68" s="20">
        <v>9228.7630000000008</v>
      </c>
      <c r="H68" s="20">
        <v>10794.812</v>
      </c>
      <c r="I68" s="20">
        <v>10667.536</v>
      </c>
      <c r="J68" s="20">
        <v>11912.859</v>
      </c>
      <c r="K68" s="20">
        <v>10824.272000000001</v>
      </c>
      <c r="L68" s="20">
        <v>9641.0220000000008</v>
      </c>
      <c r="M68" s="20">
        <v>11246.861000000001</v>
      </c>
      <c r="N68" s="35">
        <v>134134.948</v>
      </c>
      <c r="O68" s="31"/>
    </row>
    <row r="69" spans="1:24" ht="6" customHeight="1">
      <c r="A69" s="33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31"/>
      <c r="X69" s="2"/>
    </row>
    <row r="70" spans="1:24" s="2" customFormat="1">
      <c r="A70" s="36" t="s">
        <v>26</v>
      </c>
      <c r="B70" s="25">
        <v>-22.836969489467435</v>
      </c>
      <c r="C70" s="25">
        <v>-0.76262152365185898</v>
      </c>
      <c r="D70" s="25">
        <v>-18.318323836751674</v>
      </c>
      <c r="E70" s="25">
        <v>-3.9587496082692581</v>
      </c>
      <c r="F70" s="25">
        <v>21.191080785425825</v>
      </c>
      <c r="G70" s="25">
        <v>-13.410780554915192</v>
      </c>
      <c r="H70" s="25">
        <v>-5.9427937506937951</v>
      </c>
      <c r="I70" s="25">
        <v>-0.758013641249903</v>
      </c>
      <c r="J70" s="25">
        <v>9.9553149528353373</v>
      </c>
      <c r="K70" s="25">
        <v>-16.177420929857419</v>
      </c>
      <c r="L70" s="25">
        <v>-8.5714822197021903</v>
      </c>
      <c r="M70" s="25">
        <v>-9.245033127545824</v>
      </c>
      <c r="N70" s="25">
        <v>-6.4674197519994721</v>
      </c>
      <c r="O70" s="13"/>
      <c r="T70" s="9"/>
      <c r="X70" s="1"/>
    </row>
    <row r="71" spans="1:24">
      <c r="A71" s="31"/>
      <c r="B71" s="42" t="s">
        <v>23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31"/>
    </row>
    <row r="72" spans="1:24">
      <c r="A72" s="33" t="s">
        <v>49</v>
      </c>
      <c r="B72" s="20">
        <v>43124.031000000003</v>
      </c>
      <c r="C72" s="20">
        <v>36708.389000000003</v>
      </c>
      <c r="D72" s="20">
        <v>38089.480000000003</v>
      </c>
      <c r="E72" s="20">
        <v>36211.658000000003</v>
      </c>
      <c r="F72" s="20">
        <v>38688.305999999997</v>
      </c>
      <c r="G72" s="20">
        <v>32970.127</v>
      </c>
      <c r="H72" s="20">
        <v>34754.012999999999</v>
      </c>
      <c r="I72" s="20">
        <v>30505.903999999999</v>
      </c>
      <c r="J72" s="20">
        <v>29958.739000000001</v>
      </c>
      <c r="K72" s="20">
        <v>28688.987000000001</v>
      </c>
      <c r="L72" s="20">
        <v>29036.239000000001</v>
      </c>
      <c r="M72" s="20">
        <v>35486.902000000002</v>
      </c>
      <c r="N72" s="20">
        <v>414222.77500000002</v>
      </c>
      <c r="O72" s="31"/>
      <c r="X72" s="5"/>
    </row>
    <row r="73" spans="1:24">
      <c r="A73" s="34" t="s">
        <v>51</v>
      </c>
      <c r="B73" s="20">
        <v>36895.374000000003</v>
      </c>
      <c r="C73" s="20">
        <v>30164.182000000001</v>
      </c>
      <c r="D73" s="20">
        <v>35943.561999999998</v>
      </c>
      <c r="E73" s="20">
        <v>34681.542000000001</v>
      </c>
      <c r="F73" s="20">
        <v>36116.478999999999</v>
      </c>
      <c r="G73" s="20">
        <v>32506.305</v>
      </c>
      <c r="H73" s="20">
        <v>31511.896000000001</v>
      </c>
      <c r="I73" s="20">
        <v>32656.793000000001</v>
      </c>
      <c r="J73" s="20">
        <v>27311.24</v>
      </c>
      <c r="K73" s="20">
        <v>31046.562000000002</v>
      </c>
      <c r="L73" s="20">
        <v>29365.427</v>
      </c>
      <c r="M73" s="20">
        <v>34590.781000000003</v>
      </c>
      <c r="N73" s="35">
        <v>392790.14300000004</v>
      </c>
      <c r="O73" s="31"/>
    </row>
    <row r="74" spans="1:24" ht="6" customHeight="1">
      <c r="A74" s="33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31"/>
      <c r="X74" s="2"/>
    </row>
    <row r="75" spans="1:24" s="2" customFormat="1">
      <c r="A75" s="36" t="s">
        <v>26</v>
      </c>
      <c r="B75" s="25">
        <v>-14.443587149819081</v>
      </c>
      <c r="C75" s="25">
        <v>-17.827551625869503</v>
      </c>
      <c r="D75" s="25">
        <v>-5.6338863119160578</v>
      </c>
      <c r="E75" s="25">
        <v>-4.2254789880098826</v>
      </c>
      <c r="F75" s="25">
        <v>-6.6475564993721861</v>
      </c>
      <c r="G75" s="25">
        <v>-1.4067947023680034</v>
      </c>
      <c r="H75" s="25">
        <v>-9.3287557900148101</v>
      </c>
      <c r="I75" s="25">
        <v>7.0507302455288823</v>
      </c>
      <c r="J75" s="25">
        <v>-8.8371509895660267</v>
      </c>
      <c r="K75" s="25">
        <v>8.2177004018998616</v>
      </c>
      <c r="L75" s="25">
        <v>1.1337143216103129</v>
      </c>
      <c r="M75" s="25">
        <v>-2.5252162051226748</v>
      </c>
      <c r="N75" s="25">
        <v>-5.1741800049502302</v>
      </c>
      <c r="O75" s="13"/>
      <c r="X75" s="1"/>
    </row>
    <row r="76" spans="1:24">
      <c r="A76" s="31"/>
      <c r="B76" s="42" t="s">
        <v>24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31"/>
    </row>
    <row r="77" spans="1:24">
      <c r="A77" s="33" t="s">
        <v>49</v>
      </c>
      <c r="B77" s="20">
        <v>2238.8389999999999</v>
      </c>
      <c r="C77" s="20">
        <v>1882.9590000000001</v>
      </c>
      <c r="D77" s="20">
        <v>1978.77</v>
      </c>
      <c r="E77" s="20">
        <v>1897.4159999999999</v>
      </c>
      <c r="F77" s="20">
        <v>2078.27</v>
      </c>
      <c r="G77" s="20">
        <v>1754.1220000000001</v>
      </c>
      <c r="H77" s="20">
        <v>1771.2449999999999</v>
      </c>
      <c r="I77" s="20">
        <v>1658.7550000000001</v>
      </c>
      <c r="J77" s="20">
        <v>1880.3040000000001</v>
      </c>
      <c r="K77" s="20">
        <v>1942.8789999999999</v>
      </c>
      <c r="L77" s="20">
        <v>1707.0650000000001</v>
      </c>
      <c r="M77" s="20">
        <v>2480.3209999999999</v>
      </c>
      <c r="N77" s="20">
        <v>23270.945</v>
      </c>
      <c r="O77" s="31"/>
      <c r="X77" s="5"/>
    </row>
    <row r="78" spans="1:24">
      <c r="A78" s="34" t="s">
        <v>51</v>
      </c>
      <c r="B78" s="20">
        <v>2687.386</v>
      </c>
      <c r="C78" s="20">
        <v>2399.8510000000001</v>
      </c>
      <c r="D78" s="20">
        <v>2501.549</v>
      </c>
      <c r="E78" s="20">
        <v>2099.1770000000001</v>
      </c>
      <c r="F78" s="20">
        <v>2057.3380000000002</v>
      </c>
      <c r="G78" s="20">
        <v>2418.1660000000002</v>
      </c>
      <c r="H78" s="20">
        <v>1680.47</v>
      </c>
      <c r="I78" s="20">
        <v>1961.0360000000001</v>
      </c>
      <c r="J78" s="20">
        <v>1456.9880000000001</v>
      </c>
      <c r="K78" s="20">
        <v>2210.1460000000002</v>
      </c>
      <c r="L78" s="20">
        <v>1891.2860000000001</v>
      </c>
      <c r="M78" s="20">
        <v>2682.027</v>
      </c>
      <c r="N78" s="35">
        <v>26045.42</v>
      </c>
      <c r="O78" s="31"/>
    </row>
    <row r="79" spans="1:24" ht="6" customHeight="1">
      <c r="A79" s="33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39"/>
      <c r="T79" s="9"/>
      <c r="X79" s="2"/>
    </row>
    <row r="80" spans="1:24" s="2" customFormat="1">
      <c r="A80" s="36" t="s">
        <v>26</v>
      </c>
      <c r="B80" s="25">
        <v>20.034803753195291</v>
      </c>
      <c r="C80" s="25">
        <v>27.451049120028628</v>
      </c>
      <c r="D80" s="25">
        <v>26.419391844428603</v>
      </c>
      <c r="E80" s="25">
        <v>10.633461507650409</v>
      </c>
      <c r="F80" s="25">
        <v>-1.0071838596524856</v>
      </c>
      <c r="G80" s="25">
        <v>37.856203844430439</v>
      </c>
      <c r="H80" s="25">
        <v>-5.1249262524382573</v>
      </c>
      <c r="I80" s="25">
        <v>18.223366319920657</v>
      </c>
      <c r="J80" s="25">
        <v>-22.513168083458837</v>
      </c>
      <c r="K80" s="25">
        <v>13.756234948239197</v>
      </c>
      <c r="L80" s="25">
        <v>10.791680457393241</v>
      </c>
      <c r="M80" s="25">
        <v>8.1322538494009535</v>
      </c>
      <c r="N80" s="25">
        <v>11.922485313767879</v>
      </c>
      <c r="O80" s="39"/>
      <c r="T80" s="9"/>
      <c r="X80" s="1"/>
    </row>
    <row r="81" spans="1:24">
      <c r="A81" s="31"/>
      <c r="B81" s="42" t="s">
        <v>25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31"/>
    </row>
    <row r="82" spans="1:24">
      <c r="A82" s="33" t="s">
        <v>49</v>
      </c>
      <c r="B82" s="20">
        <v>9915.3700000000008</v>
      </c>
      <c r="C82" s="20">
        <v>7166.7349999999997</v>
      </c>
      <c r="D82" s="20">
        <v>11726.128000000001</v>
      </c>
      <c r="E82" s="20">
        <v>11827.884</v>
      </c>
      <c r="F82" s="20">
        <v>13840.343000000001</v>
      </c>
      <c r="G82" s="20">
        <v>12888.958000000001</v>
      </c>
      <c r="H82" s="20">
        <v>13395.718000000001</v>
      </c>
      <c r="I82" s="20">
        <v>12159.695</v>
      </c>
      <c r="J82" s="20">
        <v>11372.397999999999</v>
      </c>
      <c r="K82" s="20">
        <v>13551.451999999999</v>
      </c>
      <c r="L82" s="20">
        <v>13559.72</v>
      </c>
      <c r="M82" s="20">
        <v>12985.194</v>
      </c>
      <c r="N82" s="20">
        <v>144389.595</v>
      </c>
      <c r="O82" s="31"/>
      <c r="X82" s="5"/>
    </row>
    <row r="83" spans="1:24">
      <c r="A83" s="34" t="s">
        <v>51</v>
      </c>
      <c r="B83" s="20">
        <v>12407.888000000001</v>
      </c>
      <c r="C83" s="20">
        <v>11580.873</v>
      </c>
      <c r="D83" s="20">
        <v>12929.433999999999</v>
      </c>
      <c r="E83" s="20">
        <v>12451.31</v>
      </c>
      <c r="F83" s="20">
        <v>12819.821</v>
      </c>
      <c r="G83" s="20">
        <v>13152.088</v>
      </c>
      <c r="H83" s="20">
        <v>13047.41</v>
      </c>
      <c r="I83" s="20">
        <v>11971.275</v>
      </c>
      <c r="J83" s="20">
        <v>12922.947</v>
      </c>
      <c r="K83" s="20">
        <v>14527.385</v>
      </c>
      <c r="L83" s="20">
        <v>14744.645</v>
      </c>
      <c r="M83" s="20">
        <v>12086.779</v>
      </c>
      <c r="N83" s="35">
        <v>154641.85500000001</v>
      </c>
      <c r="O83" s="31"/>
    </row>
    <row r="84" spans="1:24" ht="6" customHeight="1">
      <c r="A84" s="33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31"/>
    </row>
    <row r="85" spans="1:24">
      <c r="A85" s="36" t="s">
        <v>26</v>
      </c>
      <c r="B85" s="25">
        <v>25.137922235882272</v>
      </c>
      <c r="C85" s="25">
        <v>61.592035982912734</v>
      </c>
      <c r="D85" s="25">
        <v>10.261750511336714</v>
      </c>
      <c r="E85" s="25">
        <v>5.2708159802717063</v>
      </c>
      <c r="F85" s="25">
        <v>-7.3735311328628228</v>
      </c>
      <c r="G85" s="25">
        <v>2.0415149153251946</v>
      </c>
      <c r="H85" s="25">
        <v>-2.6001443147728338</v>
      </c>
      <c r="I85" s="25">
        <v>-1.5495454450132087</v>
      </c>
      <c r="J85" s="25">
        <v>13.634318812971557</v>
      </c>
      <c r="K85" s="25">
        <v>7.2016858414876879</v>
      </c>
      <c r="L85" s="25">
        <v>8.738565398105564</v>
      </c>
      <c r="M85" s="25">
        <v>-6.9187645560012214</v>
      </c>
      <c r="N85" s="25">
        <v>7.1004146801575416</v>
      </c>
      <c r="O85" s="31"/>
    </row>
    <row r="86" spans="1:24">
      <c r="A86" s="31"/>
      <c r="B86" s="43" t="s">
        <v>2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31"/>
    </row>
    <row r="87" spans="1:24">
      <c r="A87" s="33" t="s">
        <v>49</v>
      </c>
      <c r="B87" s="20">
        <v>29148.996999999999</v>
      </c>
      <c r="C87" s="20">
        <v>26918.846000000001</v>
      </c>
      <c r="D87" s="20">
        <v>30580.83</v>
      </c>
      <c r="E87" s="20">
        <v>29354.782999999999</v>
      </c>
      <c r="F87" s="20">
        <v>32769.589999999997</v>
      </c>
      <c r="G87" s="20">
        <v>25528.546999999999</v>
      </c>
      <c r="H87" s="20">
        <v>24922.074000000001</v>
      </c>
      <c r="I87" s="20">
        <v>24773.935000000001</v>
      </c>
      <c r="J87" s="20">
        <v>22951.326000000001</v>
      </c>
      <c r="K87" s="20">
        <v>23555.697</v>
      </c>
      <c r="L87" s="20">
        <v>22624.161</v>
      </c>
      <c r="M87" s="20">
        <v>22615.955000000002</v>
      </c>
      <c r="N87" s="20">
        <v>315744.74100000004</v>
      </c>
      <c r="O87" s="31"/>
      <c r="X87" s="5"/>
    </row>
    <row r="88" spans="1:24">
      <c r="A88" s="34" t="s">
        <v>51</v>
      </c>
      <c r="B88" s="20">
        <v>25728.274000000001</v>
      </c>
      <c r="C88" s="20">
        <v>23302.15</v>
      </c>
      <c r="D88" s="20">
        <v>25360.739000000001</v>
      </c>
      <c r="E88" s="20">
        <v>26958.124</v>
      </c>
      <c r="F88" s="20">
        <v>29309.46</v>
      </c>
      <c r="G88" s="20">
        <v>26646.149000000001</v>
      </c>
      <c r="H88" s="20">
        <v>27302.547999999999</v>
      </c>
      <c r="I88" s="20">
        <v>26662.757000000001</v>
      </c>
      <c r="J88" s="20">
        <v>24559.42</v>
      </c>
      <c r="K88" s="20">
        <v>24285.837</v>
      </c>
      <c r="L88" s="20">
        <v>25081.924999999999</v>
      </c>
      <c r="M88" s="20">
        <v>24968.706999999999</v>
      </c>
      <c r="N88" s="35">
        <v>310166.09000000003</v>
      </c>
      <c r="O88" s="31"/>
    </row>
    <row r="89" spans="1:24" ht="6" customHeight="1">
      <c r="A89" s="33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31"/>
      <c r="X89" s="2"/>
    </row>
    <row r="90" spans="1:24" s="2" customFormat="1">
      <c r="A90" s="36" t="s">
        <v>26</v>
      </c>
      <c r="B90" s="25">
        <v>-11.735302590342997</v>
      </c>
      <c r="C90" s="25">
        <v>-13.435553663778904</v>
      </c>
      <c r="D90" s="25">
        <v>-17.069814651858692</v>
      </c>
      <c r="E90" s="25">
        <v>-8.1644582417795419</v>
      </c>
      <c r="F90" s="25">
        <v>-10.558966407574815</v>
      </c>
      <c r="G90" s="25">
        <v>4.3778519788063193</v>
      </c>
      <c r="H90" s="25">
        <v>9.5516689341344403</v>
      </c>
      <c r="I90" s="25">
        <v>7.6242308700656594</v>
      </c>
      <c r="J90" s="25">
        <v>7.0065407114168465</v>
      </c>
      <c r="K90" s="25">
        <v>3.0996323309813363</v>
      </c>
      <c r="L90" s="25">
        <v>10.863448151734772</v>
      </c>
      <c r="M90" s="25">
        <v>10.403062793501292</v>
      </c>
      <c r="N90" s="25">
        <v>-1.7668230933417135</v>
      </c>
      <c r="O90" s="39"/>
      <c r="T90" s="9"/>
    </row>
    <row r="91" spans="1:24" s="2" customFormat="1">
      <c r="A91" s="31"/>
      <c r="B91" s="43" t="s">
        <v>21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13"/>
    </row>
    <row r="92" spans="1:24" s="2" customFormat="1">
      <c r="A92" s="33" t="s">
        <v>49</v>
      </c>
      <c r="B92" s="20">
        <v>2589.0749999999998</v>
      </c>
      <c r="C92" s="20">
        <v>2367.7869999999998</v>
      </c>
      <c r="D92" s="20">
        <v>2626.567</v>
      </c>
      <c r="E92" s="20">
        <v>2111.5990000000002</v>
      </c>
      <c r="F92" s="20">
        <v>2346.0839999999998</v>
      </c>
      <c r="G92" s="20">
        <v>2090.337</v>
      </c>
      <c r="H92" s="20">
        <v>2319.337</v>
      </c>
      <c r="I92" s="20">
        <v>2281.8090000000002</v>
      </c>
      <c r="J92" s="20">
        <v>2272.1309999999999</v>
      </c>
      <c r="K92" s="20">
        <v>2421.0059999999999</v>
      </c>
      <c r="L92" s="20">
        <v>2460.828</v>
      </c>
      <c r="M92" s="20">
        <v>2191.9499999999998</v>
      </c>
      <c r="N92" s="20">
        <v>28078.510000000002</v>
      </c>
      <c r="O92" s="13"/>
      <c r="X92" s="5"/>
    </row>
    <row r="93" spans="1:24">
      <c r="A93" s="34" t="s">
        <v>51</v>
      </c>
      <c r="B93" s="20">
        <v>2288.105</v>
      </c>
      <c r="C93" s="20">
        <v>2193.3910000000001</v>
      </c>
      <c r="D93" s="20">
        <v>2424.0889999999999</v>
      </c>
      <c r="E93" s="20">
        <v>2315.9870000000001</v>
      </c>
      <c r="F93" s="20">
        <v>2214.2890000000002</v>
      </c>
      <c r="G93" s="20">
        <v>2131.3829999999998</v>
      </c>
      <c r="H93" s="20">
        <v>2076.0070000000001</v>
      </c>
      <c r="I93" s="20">
        <v>2283.0010000000002</v>
      </c>
      <c r="J93" s="20">
        <v>2299.3820000000001</v>
      </c>
      <c r="K93" s="20">
        <v>2397.085</v>
      </c>
      <c r="L93" s="20">
        <v>2398.913</v>
      </c>
      <c r="M93" s="20">
        <v>2091.0590000000002</v>
      </c>
      <c r="N93" s="35">
        <v>27112.691000000003</v>
      </c>
      <c r="O93" s="31"/>
    </row>
    <row r="94" spans="1:24" ht="6" customHeight="1">
      <c r="A94" s="33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31"/>
    </row>
    <row r="95" spans="1:24">
      <c r="A95" s="36" t="s">
        <v>26</v>
      </c>
      <c r="B95" s="25">
        <v>-11.624614968666407</v>
      </c>
      <c r="C95" s="25">
        <v>-7.3653584549623616</v>
      </c>
      <c r="D95" s="25">
        <v>-7.7088458051898243</v>
      </c>
      <c r="E95" s="25">
        <v>9.6792999049535382</v>
      </c>
      <c r="F95" s="25">
        <v>-5.6176590437511891</v>
      </c>
      <c r="G95" s="25">
        <v>1.9636068251195837</v>
      </c>
      <c r="H95" s="25">
        <v>-10.49136024648422</v>
      </c>
      <c r="I95" s="25">
        <v>5.2239254030467919E-2</v>
      </c>
      <c r="J95" s="25">
        <v>1.1993586637390337</v>
      </c>
      <c r="K95" s="25">
        <v>-0.98806033524905956</v>
      </c>
      <c r="L95" s="25">
        <v>-2.5160230621563215</v>
      </c>
      <c r="M95" s="25">
        <v>-4.602796596637674</v>
      </c>
      <c r="N95" s="25">
        <v>-3.4397088734409351</v>
      </c>
      <c r="O95" s="31"/>
      <c r="X95" s="2"/>
    </row>
    <row r="96" spans="1:24" s="2" customFormat="1" ht="15.75">
      <c r="A96" s="31"/>
      <c r="B96" s="43" t="s">
        <v>40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13"/>
      <c r="P96" s="9"/>
      <c r="X96" s="1"/>
    </row>
    <row r="97" spans="1:24">
      <c r="A97" s="33" t="s">
        <v>49</v>
      </c>
      <c r="B97" s="20">
        <v>45980.995144578315</v>
      </c>
      <c r="C97" s="20">
        <v>40452.608156626506</v>
      </c>
      <c r="D97" s="20">
        <v>43126.294108433736</v>
      </c>
      <c r="E97" s="20">
        <v>42172.841012048193</v>
      </c>
      <c r="F97" s="20">
        <v>43877.064590361442</v>
      </c>
      <c r="G97" s="20">
        <v>37675.275783132529</v>
      </c>
      <c r="H97" s="20">
        <v>38668.299783132534</v>
      </c>
      <c r="I97" s="20">
        <v>36476.147481927714</v>
      </c>
      <c r="J97" s="20">
        <v>34787.986204819281</v>
      </c>
      <c r="K97" s="20">
        <v>38814.664469879513</v>
      </c>
      <c r="L97" s="20">
        <v>37752.864831325307</v>
      </c>
      <c r="M97" s="20">
        <v>44262.335385542166</v>
      </c>
      <c r="N97" s="20">
        <v>484047.37695180729</v>
      </c>
      <c r="O97" s="31"/>
      <c r="X97" s="5"/>
    </row>
    <row r="98" spans="1:24">
      <c r="A98" s="34" t="s">
        <v>51</v>
      </c>
      <c r="B98" s="20">
        <v>45749.807951807226</v>
      </c>
      <c r="C98" s="20">
        <v>42898.561180722885</v>
      </c>
      <c r="D98" s="20">
        <v>44387.031421686748</v>
      </c>
      <c r="E98" s="20">
        <v>43894.581602409635</v>
      </c>
      <c r="F98" s="20">
        <v>45481.345987951805</v>
      </c>
      <c r="G98" s="20">
        <v>39548.013939759039</v>
      </c>
      <c r="H98" s="20">
        <v>40097.603554216868</v>
      </c>
      <c r="I98" s="20">
        <v>37423.749409638556</v>
      </c>
      <c r="J98" s="20">
        <v>35188.358361445782</v>
      </c>
      <c r="K98" s="20">
        <v>40380.143891566258</v>
      </c>
      <c r="L98" s="20">
        <v>37745.335530120487</v>
      </c>
      <c r="M98" s="20">
        <v>44314.595289156627</v>
      </c>
      <c r="N98" s="35">
        <v>497109.12812048197</v>
      </c>
      <c r="O98" s="31"/>
    </row>
    <row r="99" spans="1:24" ht="6" customHeight="1">
      <c r="A99" s="33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31"/>
    </row>
    <row r="100" spans="1:24">
      <c r="A100" s="36" t="s">
        <v>26</v>
      </c>
      <c r="B100" s="25">
        <v>-0.50278858046495145</v>
      </c>
      <c r="C100" s="25">
        <v>6.0464655693546518</v>
      </c>
      <c r="D100" s="25">
        <v>2.9233611171947729</v>
      </c>
      <c r="E100" s="25">
        <v>4.0825814648568723</v>
      </c>
      <c r="F100" s="25">
        <v>3.6563097658606267</v>
      </c>
      <c r="G100" s="25">
        <v>4.9707350980160498</v>
      </c>
      <c r="H100" s="25">
        <v>3.6963191531576314</v>
      </c>
      <c r="I100" s="25">
        <v>2.59786735477023</v>
      </c>
      <c r="J100" s="25">
        <v>1.15089201849527</v>
      </c>
      <c r="K100" s="25">
        <v>4.0332164223693496</v>
      </c>
      <c r="L100" s="25">
        <v>-1.994365523903241E-2</v>
      </c>
      <c r="M100" s="25">
        <v>0.11806856362018436</v>
      </c>
      <c r="N100" s="25">
        <v>2.6984447784695078</v>
      </c>
      <c r="O100" s="37"/>
      <c r="T100" s="10"/>
    </row>
    <row r="101" spans="1:24">
      <c r="A101" s="31"/>
      <c r="B101" s="43" t="s">
        <v>32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31"/>
    </row>
    <row r="102" spans="1:24">
      <c r="A102" s="33" t="s">
        <v>49</v>
      </c>
      <c r="B102" s="20">
        <v>3155</v>
      </c>
      <c r="C102" s="20">
        <v>4447</v>
      </c>
      <c r="D102" s="20">
        <v>4296</v>
      </c>
      <c r="E102" s="20">
        <v>3862</v>
      </c>
      <c r="F102" s="20">
        <v>4393</v>
      </c>
      <c r="G102" s="20">
        <v>3861</v>
      </c>
      <c r="H102" s="20">
        <v>3552</v>
      </c>
      <c r="I102" s="20">
        <v>4241</v>
      </c>
      <c r="J102" s="20">
        <v>4139</v>
      </c>
      <c r="K102" s="20">
        <v>4678</v>
      </c>
      <c r="L102" s="20">
        <v>4926</v>
      </c>
      <c r="M102" s="20">
        <v>3573</v>
      </c>
      <c r="N102" s="20">
        <v>49123</v>
      </c>
      <c r="O102" s="31"/>
      <c r="X102" s="5"/>
    </row>
    <row r="103" spans="1:24">
      <c r="A103" s="34" t="s">
        <v>51</v>
      </c>
      <c r="B103" s="20">
        <v>3966</v>
      </c>
      <c r="C103" s="20">
        <v>3858</v>
      </c>
      <c r="D103" s="20">
        <v>4241</v>
      </c>
      <c r="E103" s="20">
        <v>4686</v>
      </c>
      <c r="F103" s="20">
        <v>4544</v>
      </c>
      <c r="G103" s="20">
        <v>3548</v>
      </c>
      <c r="H103" s="20">
        <v>3585</v>
      </c>
      <c r="I103" s="20">
        <v>4188</v>
      </c>
      <c r="J103" s="20">
        <v>4871</v>
      </c>
      <c r="K103" s="20">
        <v>4796</v>
      </c>
      <c r="L103" s="20">
        <v>5023</v>
      </c>
      <c r="M103" s="20">
        <v>4576</v>
      </c>
      <c r="N103" s="35">
        <v>51882</v>
      </c>
      <c r="O103" s="31"/>
    </row>
    <row r="104" spans="1:24" ht="6" customHeight="1">
      <c r="A104" s="33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31"/>
    </row>
    <row r="105" spans="1:24">
      <c r="A105" s="36" t="s">
        <v>26</v>
      </c>
      <c r="B105" s="25">
        <v>25.705229793977807</v>
      </c>
      <c r="C105" s="25">
        <v>-13.244884191589833</v>
      </c>
      <c r="D105" s="25">
        <v>-1.2802607076350085</v>
      </c>
      <c r="E105" s="25">
        <v>21.336095287415844</v>
      </c>
      <c r="F105" s="25">
        <v>3.4372865923059379</v>
      </c>
      <c r="G105" s="25">
        <v>-8.1067081067081119</v>
      </c>
      <c r="H105" s="25">
        <v>0.92905405405404906</v>
      </c>
      <c r="I105" s="25">
        <v>-1.2497052581938277</v>
      </c>
      <c r="J105" s="25">
        <v>17.685431263590246</v>
      </c>
      <c r="K105" s="25">
        <v>2.5224454895254382</v>
      </c>
      <c r="L105" s="25">
        <v>1.9691433211530693</v>
      </c>
      <c r="M105" s="25">
        <v>28.07164847467115</v>
      </c>
      <c r="N105" s="25">
        <v>5.6165136494106633</v>
      </c>
      <c r="O105" s="31"/>
      <c r="X105" s="2"/>
    </row>
    <row r="106" spans="1:24" s="2" customFormat="1">
      <c r="A106" s="40"/>
      <c r="B106" s="43" t="s">
        <v>3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13"/>
    </row>
    <row r="107" spans="1:24" s="2" customFormat="1">
      <c r="A107" s="33" t="s">
        <v>49</v>
      </c>
      <c r="B107" s="20">
        <v>17531.182000000001</v>
      </c>
      <c r="C107" s="20">
        <v>16313.88</v>
      </c>
      <c r="D107" s="20">
        <v>18452.157999999999</v>
      </c>
      <c r="E107" s="20">
        <v>17517.707999999999</v>
      </c>
      <c r="F107" s="20">
        <v>17401.395</v>
      </c>
      <c r="G107" s="20">
        <v>15214.59</v>
      </c>
      <c r="H107" s="20">
        <v>15971.493</v>
      </c>
      <c r="I107" s="20">
        <v>15462.911</v>
      </c>
      <c r="J107" s="20">
        <v>15764.913</v>
      </c>
      <c r="K107" s="20">
        <v>16407.118999999999</v>
      </c>
      <c r="L107" s="20">
        <v>15356.045</v>
      </c>
      <c r="M107" s="20">
        <v>17079.718000000001</v>
      </c>
      <c r="N107" s="20">
        <v>198473.11200000002</v>
      </c>
      <c r="O107" s="13"/>
      <c r="X107" s="5"/>
    </row>
    <row r="108" spans="1:24">
      <c r="A108" s="34" t="s">
        <v>51</v>
      </c>
      <c r="B108" s="20">
        <v>17140.205999999998</v>
      </c>
      <c r="C108" s="20">
        <v>15387.932000000001</v>
      </c>
      <c r="D108" s="20">
        <v>16650.009999999998</v>
      </c>
      <c r="E108" s="20">
        <v>16989.036</v>
      </c>
      <c r="F108" s="20">
        <v>17660.795999999998</v>
      </c>
      <c r="G108" s="20">
        <v>15524.341</v>
      </c>
      <c r="H108" s="20">
        <v>14914.028</v>
      </c>
      <c r="I108" s="20">
        <v>15165.879000000001</v>
      </c>
      <c r="J108" s="20">
        <v>14545.994000000001</v>
      </c>
      <c r="K108" s="20">
        <v>14972.519</v>
      </c>
      <c r="L108" s="20">
        <v>13977.236000000001</v>
      </c>
      <c r="M108" s="20">
        <v>16382.455</v>
      </c>
      <c r="N108" s="35">
        <v>189310.432</v>
      </c>
      <c r="O108" s="31"/>
    </row>
    <row r="109" spans="1:24" ht="6" customHeight="1">
      <c r="A109" s="33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31"/>
    </row>
    <row r="110" spans="1:24">
      <c r="A110" s="36" t="s">
        <v>26</v>
      </c>
      <c r="B110" s="25">
        <v>-2.2301747822822335</v>
      </c>
      <c r="C110" s="25">
        <v>-5.6758294164232979</v>
      </c>
      <c r="D110" s="25">
        <v>-9.7665974895727743</v>
      </c>
      <c r="E110" s="25">
        <v>-3.0179290578424798</v>
      </c>
      <c r="F110" s="25">
        <v>1.4906908325453117</v>
      </c>
      <c r="G110" s="25">
        <v>2.0358813481007445</v>
      </c>
      <c r="H110" s="25">
        <v>-6.6209527186969979</v>
      </c>
      <c r="I110" s="25">
        <v>-1.9209319642336311</v>
      </c>
      <c r="J110" s="25">
        <v>-7.7318472991255902</v>
      </c>
      <c r="K110" s="25">
        <v>-8.7437654349919711</v>
      </c>
      <c r="L110" s="25">
        <v>-8.978933052097716</v>
      </c>
      <c r="M110" s="25">
        <v>-4.082403468253986</v>
      </c>
      <c r="N110" s="25">
        <v>-4.6165850415042797</v>
      </c>
      <c r="O110" s="39"/>
      <c r="T110" s="9"/>
      <c r="X110" s="2"/>
    </row>
    <row r="111" spans="1:24" s="2" customFormat="1">
      <c r="A111" s="31"/>
      <c r="B111" s="43" t="s">
        <v>4</v>
      </c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13"/>
      <c r="X111" s="1"/>
    </row>
    <row r="112" spans="1:24">
      <c r="A112" s="33" t="s">
        <v>49</v>
      </c>
      <c r="B112" s="20">
        <v>61804.576999999997</v>
      </c>
      <c r="C112" s="20">
        <v>56068.353999999999</v>
      </c>
      <c r="D112" s="20">
        <v>61299.434999999998</v>
      </c>
      <c r="E112" s="20">
        <v>59748.021000000001</v>
      </c>
      <c r="F112" s="20">
        <v>60997.031999999999</v>
      </c>
      <c r="G112" s="20">
        <v>57726.26</v>
      </c>
      <c r="H112" s="20">
        <v>59062.732000000004</v>
      </c>
      <c r="I112" s="20">
        <v>56374.078999999998</v>
      </c>
      <c r="J112" s="20">
        <v>57019.445</v>
      </c>
      <c r="K112" s="20">
        <v>59601.38</v>
      </c>
      <c r="L112" s="20">
        <v>58276.663</v>
      </c>
      <c r="M112" s="20">
        <v>60467.461000000003</v>
      </c>
      <c r="N112" s="20">
        <v>708445.4389999999</v>
      </c>
      <c r="O112" s="31"/>
      <c r="X112" s="5"/>
    </row>
    <row r="113" spans="1:24">
      <c r="A113" s="34" t="s">
        <v>51</v>
      </c>
      <c r="B113" s="20">
        <v>61284.061999999998</v>
      </c>
      <c r="C113" s="20">
        <v>55413.084000000003</v>
      </c>
      <c r="D113" s="20">
        <v>62817.572999999997</v>
      </c>
      <c r="E113" s="20">
        <v>61920.574999999997</v>
      </c>
      <c r="F113" s="20">
        <v>65490.711000000003</v>
      </c>
      <c r="G113" s="20">
        <v>60950.908000000003</v>
      </c>
      <c r="H113" s="20">
        <v>62323.96</v>
      </c>
      <c r="I113" s="20">
        <v>62404.529000000002</v>
      </c>
      <c r="J113" s="20">
        <v>59709.01</v>
      </c>
      <c r="K113" s="20">
        <v>61968.868999999999</v>
      </c>
      <c r="L113" s="20">
        <v>60558.343000000001</v>
      </c>
      <c r="M113" s="20">
        <v>64420.732000000004</v>
      </c>
      <c r="N113" s="35">
        <v>739262.35599999991</v>
      </c>
      <c r="O113" s="20"/>
    </row>
    <row r="114" spans="1:24" ht="6" customHeight="1">
      <c r="A114" s="33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24">
      <c r="A115" s="36" t="s">
        <v>26</v>
      </c>
      <c r="B115" s="25">
        <v>-0.84219490734480473</v>
      </c>
      <c r="C115" s="25">
        <v>-1.1686984782895422</v>
      </c>
      <c r="D115" s="25">
        <v>2.4765937891597218</v>
      </c>
      <c r="E115" s="25">
        <v>3.6361940757836919</v>
      </c>
      <c r="F115" s="25">
        <v>7.3670453342713529</v>
      </c>
      <c r="G115" s="25">
        <v>5.5861024081587942</v>
      </c>
      <c r="H115" s="25">
        <v>5.5216341838030729</v>
      </c>
      <c r="I115" s="25">
        <v>10.69720358535703</v>
      </c>
      <c r="J115" s="25">
        <v>4.7169259539443118</v>
      </c>
      <c r="K115" s="25">
        <v>3.9722050059914693</v>
      </c>
      <c r="L115" s="25">
        <v>3.9152550653080453</v>
      </c>
      <c r="M115" s="25">
        <v>6.5378485132689832</v>
      </c>
      <c r="N115" s="25">
        <v>4.3499351260556409</v>
      </c>
      <c r="O115" s="31"/>
      <c r="X115" s="2"/>
    </row>
    <row r="116" spans="1:24" s="2" customFormat="1">
      <c r="A116" s="31"/>
      <c r="B116" s="26" t="s">
        <v>5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3"/>
      <c r="P116" s="9"/>
      <c r="U116" s="9"/>
      <c r="V116" s="9"/>
      <c r="W116" s="9"/>
    </row>
    <row r="117" spans="1:24" s="2" customFormat="1">
      <c r="A117" s="33" t="s">
        <v>49</v>
      </c>
      <c r="B117" s="20">
        <v>4956.6689999999999</v>
      </c>
      <c r="C117" s="20">
        <v>3936.8620000000001</v>
      </c>
      <c r="D117" s="20">
        <v>5154.3829999999998</v>
      </c>
      <c r="E117" s="20">
        <v>4367.4480000000003</v>
      </c>
      <c r="F117" s="20">
        <v>5131.2920000000004</v>
      </c>
      <c r="G117" s="20">
        <v>4663.8959999999997</v>
      </c>
      <c r="H117" s="20">
        <v>4917.473</v>
      </c>
      <c r="I117" s="20">
        <v>4391.4830000000002</v>
      </c>
      <c r="J117" s="20">
        <v>3966.4409999999998</v>
      </c>
      <c r="K117" s="20">
        <v>5280.2430000000004</v>
      </c>
      <c r="L117" s="20">
        <v>5226.308</v>
      </c>
      <c r="M117" s="20">
        <v>3842.6669999999999</v>
      </c>
      <c r="N117" s="20">
        <v>55835.165000000001</v>
      </c>
      <c r="O117" s="13"/>
      <c r="X117" s="5"/>
    </row>
    <row r="118" spans="1:24">
      <c r="A118" s="34" t="s">
        <v>51</v>
      </c>
      <c r="B118" s="20">
        <v>4967.8490000000002</v>
      </c>
      <c r="C118" s="20">
        <v>4377.9040000000005</v>
      </c>
      <c r="D118" s="20">
        <v>4239.0889999999999</v>
      </c>
      <c r="E118" s="20">
        <v>4611.9369999999999</v>
      </c>
      <c r="F118" s="20">
        <v>4937.9340000000002</v>
      </c>
      <c r="G118" s="20">
        <v>4438.6409999999996</v>
      </c>
      <c r="H118" s="20">
        <v>4671.223</v>
      </c>
      <c r="I118" s="20">
        <v>4922.3419999999996</v>
      </c>
      <c r="J118" s="20">
        <v>4119.0640000000003</v>
      </c>
      <c r="K118" s="20">
        <v>5404.8729999999996</v>
      </c>
      <c r="L118" s="20">
        <v>4751.7179999999998</v>
      </c>
      <c r="M118" s="20">
        <v>4602.2290000000003</v>
      </c>
      <c r="N118" s="35">
        <v>56044.803</v>
      </c>
      <c r="O118" s="31"/>
    </row>
    <row r="119" spans="1:24" ht="6" customHeight="1">
      <c r="A119" s="33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31"/>
    </row>
    <row r="120" spans="1:24">
      <c r="A120" s="36" t="s">
        <v>26</v>
      </c>
      <c r="B120" s="25">
        <v>0.22555470215986873</v>
      </c>
      <c r="C120" s="25">
        <v>11.202881889179764</v>
      </c>
      <c r="D120" s="25">
        <v>-17.757586116514815</v>
      </c>
      <c r="E120" s="25">
        <v>5.5979830784476405</v>
      </c>
      <c r="F120" s="25">
        <v>-3.7682127620100374</v>
      </c>
      <c r="G120" s="25">
        <v>-4.8297603548621169</v>
      </c>
      <c r="H120" s="25">
        <v>-5.0076533211265257</v>
      </c>
      <c r="I120" s="25">
        <v>12.08837652337489</v>
      </c>
      <c r="J120" s="25">
        <v>3.8478575629891054</v>
      </c>
      <c r="K120" s="25">
        <v>2.3603080388534892</v>
      </c>
      <c r="L120" s="25">
        <v>-9.0807889623037994</v>
      </c>
      <c r="M120" s="25">
        <v>19.766531942528459</v>
      </c>
      <c r="N120" s="25">
        <v>0.37545872748830789</v>
      </c>
      <c r="O120" s="31"/>
      <c r="X120" s="2"/>
    </row>
    <row r="121" spans="1:24" s="2" customFormat="1">
      <c r="A121" s="13"/>
      <c r="B121" s="43" t="s">
        <v>6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13"/>
      <c r="X121" s="1"/>
    </row>
    <row r="122" spans="1:24">
      <c r="A122" s="33" t="s">
        <v>49</v>
      </c>
      <c r="B122" s="20">
        <v>13434.398999999999</v>
      </c>
      <c r="C122" s="20">
        <v>12274.769</v>
      </c>
      <c r="D122" s="20">
        <v>14115.886</v>
      </c>
      <c r="E122" s="20">
        <v>13586.875</v>
      </c>
      <c r="F122" s="20">
        <v>14297.33</v>
      </c>
      <c r="G122" s="20">
        <v>13463.146000000001</v>
      </c>
      <c r="H122" s="20">
        <v>13580.147000000001</v>
      </c>
      <c r="I122" s="20">
        <v>14584.413</v>
      </c>
      <c r="J122" s="20">
        <v>12626.046</v>
      </c>
      <c r="K122" s="20">
        <v>13931.081</v>
      </c>
      <c r="L122" s="20">
        <v>14086.695</v>
      </c>
      <c r="M122" s="20">
        <v>10862.644</v>
      </c>
      <c r="N122" s="20">
        <v>160843.43100000001</v>
      </c>
      <c r="O122" s="39"/>
      <c r="T122" s="9"/>
      <c r="X122" s="5"/>
    </row>
    <row r="123" spans="1:24">
      <c r="A123" s="34" t="s">
        <v>51</v>
      </c>
      <c r="B123" s="20">
        <v>14316.513999999999</v>
      </c>
      <c r="C123" s="20">
        <v>11666.821</v>
      </c>
      <c r="D123" s="20">
        <v>13067.466</v>
      </c>
      <c r="E123" s="20">
        <v>13020.785</v>
      </c>
      <c r="F123" s="20">
        <v>13273.746999999999</v>
      </c>
      <c r="G123" s="20">
        <v>11832.941000000001</v>
      </c>
      <c r="H123" s="20">
        <v>12793.557000000001</v>
      </c>
      <c r="I123" s="20">
        <v>13361.076999999999</v>
      </c>
      <c r="J123" s="20">
        <v>11884.227999999999</v>
      </c>
      <c r="K123" s="20">
        <v>12938.939</v>
      </c>
      <c r="L123" s="20">
        <v>12624.278</v>
      </c>
      <c r="M123" s="20">
        <v>11390.115</v>
      </c>
      <c r="N123" s="35">
        <v>152170.46799999999</v>
      </c>
      <c r="O123" s="31"/>
    </row>
    <row r="124" spans="1:24" ht="6" customHeight="1">
      <c r="A124" s="33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31"/>
    </row>
    <row r="125" spans="1:24">
      <c r="A125" s="36" t="s">
        <v>26</v>
      </c>
      <c r="B125" s="25">
        <v>6.566092014983326</v>
      </c>
      <c r="C125" s="25">
        <v>-4.9528264034948393</v>
      </c>
      <c r="D125" s="25">
        <v>-7.4272348189833792</v>
      </c>
      <c r="E125" s="25">
        <v>-4.1664473986843973</v>
      </c>
      <c r="F125" s="25">
        <v>-7.1592598058518604</v>
      </c>
      <c r="G125" s="25">
        <v>-12.108648305529769</v>
      </c>
      <c r="H125" s="25">
        <v>-5.7922053421071098</v>
      </c>
      <c r="I125" s="25">
        <v>-8.387968717013166</v>
      </c>
      <c r="J125" s="25">
        <v>-5.8752993613361042</v>
      </c>
      <c r="K125" s="25">
        <v>-7.1217876057141467</v>
      </c>
      <c r="L125" s="25">
        <v>-10.381547978429282</v>
      </c>
      <c r="M125" s="25">
        <v>4.8558251563799786</v>
      </c>
      <c r="N125" s="25">
        <v>-5.3921773155908568</v>
      </c>
      <c r="O125" s="31"/>
      <c r="X125" s="2"/>
    </row>
    <row r="126" spans="1:24" s="2" customFormat="1">
      <c r="A126" s="13"/>
      <c r="B126" s="43" t="s">
        <v>41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13"/>
    </row>
    <row r="127" spans="1:24" s="2" customFormat="1">
      <c r="A127" s="33" t="s">
        <v>49</v>
      </c>
      <c r="B127" s="20">
        <v>29616.323</v>
      </c>
      <c r="C127" s="20">
        <v>27734.482</v>
      </c>
      <c r="D127" s="20">
        <v>31550.276000000002</v>
      </c>
      <c r="E127" s="20">
        <v>32731.923999999999</v>
      </c>
      <c r="F127" s="20">
        <v>36424.112000000001</v>
      </c>
      <c r="G127" s="20">
        <v>35093.042000000001</v>
      </c>
      <c r="H127" s="20">
        <v>36836.557999999997</v>
      </c>
      <c r="I127" s="20">
        <v>36942.817999999999</v>
      </c>
      <c r="J127" s="20">
        <v>31021.75</v>
      </c>
      <c r="K127" s="20">
        <v>32025.456999999999</v>
      </c>
      <c r="L127" s="20">
        <v>29890.940999999999</v>
      </c>
      <c r="M127" s="20">
        <v>30408.471000000001</v>
      </c>
      <c r="N127" s="20">
        <v>390276.15399999998</v>
      </c>
      <c r="O127" s="13"/>
      <c r="X127" s="5"/>
    </row>
    <row r="128" spans="1:24">
      <c r="A128" s="34" t="s">
        <v>51</v>
      </c>
      <c r="B128" s="20">
        <v>31522.704000000002</v>
      </c>
      <c r="C128" s="20">
        <v>28402.523000000001</v>
      </c>
      <c r="D128" s="20">
        <v>31598.1</v>
      </c>
      <c r="E128" s="20">
        <v>33763.107000000004</v>
      </c>
      <c r="F128" s="20">
        <v>35342.635000000002</v>
      </c>
      <c r="G128" s="20">
        <v>35542.567999999999</v>
      </c>
      <c r="H128" s="20">
        <v>37761.726999999999</v>
      </c>
      <c r="I128" s="20">
        <v>36222.548000000003</v>
      </c>
      <c r="J128" s="20">
        <v>32689.304</v>
      </c>
      <c r="K128" s="20">
        <v>33100.822</v>
      </c>
      <c r="L128" s="20">
        <v>32565.208999999999</v>
      </c>
      <c r="M128" s="20">
        <v>32624.958999999999</v>
      </c>
      <c r="N128" s="35">
        <v>401136.20599999995</v>
      </c>
      <c r="O128" s="31"/>
    </row>
    <row r="129" spans="1:24" ht="6" customHeight="1">
      <c r="A129" s="33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31"/>
    </row>
    <row r="130" spans="1:24">
      <c r="A130" s="36" t="s">
        <v>26</v>
      </c>
      <c r="B130" s="25">
        <v>6.4369266907306582</v>
      </c>
      <c r="C130" s="25">
        <v>2.4087019184277665</v>
      </c>
      <c r="D130" s="25">
        <v>0.15158029045450405</v>
      </c>
      <c r="E130" s="25">
        <v>3.150389204129894</v>
      </c>
      <c r="F130" s="25">
        <v>-2.9691238594917593</v>
      </c>
      <c r="G130" s="25">
        <v>1.2809547830022723</v>
      </c>
      <c r="H130" s="25">
        <v>2.5115511606703365</v>
      </c>
      <c r="I130" s="25">
        <v>-1.9496888407375934</v>
      </c>
      <c r="J130" s="25">
        <v>5.3754349770725298</v>
      </c>
      <c r="K130" s="25">
        <v>3.3578443548830705</v>
      </c>
      <c r="L130" s="25">
        <v>8.9467507898128673</v>
      </c>
      <c r="M130" s="25">
        <v>7.2890478445956575</v>
      </c>
      <c r="N130" s="25">
        <v>2.7826583532438889</v>
      </c>
      <c r="O130" s="31"/>
    </row>
    <row r="131" spans="1:24" ht="15.75">
      <c r="A131" s="31"/>
      <c r="B131" s="43" t="s">
        <v>37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31"/>
      <c r="X131" s="2"/>
    </row>
    <row r="132" spans="1:24" s="2" customFormat="1">
      <c r="A132" s="33" t="s">
        <v>49</v>
      </c>
      <c r="B132" s="20">
        <v>65315.47</v>
      </c>
      <c r="C132" s="20">
        <v>62392.769</v>
      </c>
      <c r="D132" s="20">
        <v>70979.851999999999</v>
      </c>
      <c r="E132" s="20">
        <v>65069.576999999997</v>
      </c>
      <c r="F132" s="20">
        <v>72654.725999999995</v>
      </c>
      <c r="G132" s="20">
        <v>66205.479000000007</v>
      </c>
      <c r="H132" s="20">
        <v>69735.956000000006</v>
      </c>
      <c r="I132" s="20">
        <v>70741.914000000004</v>
      </c>
      <c r="J132" s="20">
        <v>61978.78</v>
      </c>
      <c r="K132" s="20">
        <v>67314.856</v>
      </c>
      <c r="L132" s="20">
        <v>66117.597999999998</v>
      </c>
      <c r="M132" s="20">
        <v>58705.311999999998</v>
      </c>
      <c r="N132" s="20">
        <v>797212.28900000011</v>
      </c>
      <c r="O132" s="13"/>
      <c r="U132" s="9"/>
      <c r="X132" s="5"/>
    </row>
    <row r="133" spans="1:24" s="2" customFormat="1">
      <c r="A133" s="34" t="s">
        <v>51</v>
      </c>
      <c r="B133" s="20">
        <v>71331.39</v>
      </c>
      <c r="C133" s="20">
        <v>66085.73</v>
      </c>
      <c r="D133" s="20">
        <v>70026.971000000005</v>
      </c>
      <c r="E133" s="20">
        <v>72823.554999999993</v>
      </c>
      <c r="F133" s="20">
        <v>71685.835999999996</v>
      </c>
      <c r="G133" s="20">
        <v>66111.212</v>
      </c>
      <c r="H133" s="20">
        <v>72256.739000000001</v>
      </c>
      <c r="I133" s="20">
        <v>69864.078999999998</v>
      </c>
      <c r="J133" s="20">
        <v>67261.39</v>
      </c>
      <c r="K133" s="20">
        <v>68996.678</v>
      </c>
      <c r="L133" s="20">
        <v>65862.786999999997</v>
      </c>
      <c r="M133" s="20">
        <v>61623.478000000003</v>
      </c>
      <c r="N133" s="35">
        <v>823929.84499999997</v>
      </c>
      <c r="O133" s="39"/>
      <c r="T133" s="9"/>
    </row>
    <row r="134" spans="1:24" s="2" customFormat="1" ht="6" customHeight="1">
      <c r="A134" s="33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39"/>
      <c r="T134" s="9"/>
      <c r="X134" s="1"/>
    </row>
    <row r="135" spans="1:24">
      <c r="A135" s="36" t="s">
        <v>26</v>
      </c>
      <c r="B135" s="25">
        <v>9.2105591523723263</v>
      </c>
      <c r="C135" s="25">
        <v>5.9188926203932368</v>
      </c>
      <c r="D135" s="25">
        <v>-1.3424668735572993</v>
      </c>
      <c r="E135" s="25">
        <v>11.916441380892934</v>
      </c>
      <c r="F135" s="25">
        <v>-1.3335539934456619</v>
      </c>
      <c r="G135" s="25">
        <v>-0.14238549652364441</v>
      </c>
      <c r="H135" s="25">
        <v>3.6147536286732702</v>
      </c>
      <c r="I135" s="25">
        <v>-1.240898005671724</v>
      </c>
      <c r="J135" s="25">
        <v>8.5232558627323698</v>
      </c>
      <c r="K135" s="25">
        <v>2.4984410573499503</v>
      </c>
      <c r="L135" s="25">
        <v>-0.38539058844818896</v>
      </c>
      <c r="M135" s="25">
        <v>4.9708721418600277</v>
      </c>
      <c r="N135" s="25">
        <v>3.3513728236068232</v>
      </c>
      <c r="O135" s="31"/>
    </row>
    <row r="136" spans="1:24">
      <c r="A136" s="31"/>
      <c r="B136" s="43" t="s">
        <v>36</v>
      </c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31"/>
    </row>
    <row r="137" spans="1:24">
      <c r="A137" s="33" t="s">
        <v>49</v>
      </c>
      <c r="B137" s="20">
        <v>355.44400000000002</v>
      </c>
      <c r="C137" s="20">
        <v>358.96</v>
      </c>
      <c r="D137" s="20">
        <v>359.31</v>
      </c>
      <c r="E137" s="20">
        <v>348.07</v>
      </c>
      <c r="F137" s="20">
        <v>360.33800000000002</v>
      </c>
      <c r="G137" s="20">
        <v>363.072</v>
      </c>
      <c r="H137" s="20">
        <v>350.26499999999999</v>
      </c>
      <c r="I137" s="20">
        <v>398.11900000000003</v>
      </c>
      <c r="J137" s="20">
        <v>387.54199999999997</v>
      </c>
      <c r="K137" s="20">
        <v>392.90800000000002</v>
      </c>
      <c r="L137" s="20">
        <v>337.41500000000002</v>
      </c>
      <c r="M137" s="20">
        <v>304.077</v>
      </c>
      <c r="N137" s="20">
        <v>4315.5199999999995</v>
      </c>
      <c r="O137" s="31"/>
      <c r="X137" s="5"/>
    </row>
    <row r="138" spans="1:24">
      <c r="A138" s="34" t="s">
        <v>51</v>
      </c>
      <c r="B138" s="20">
        <v>404.56</v>
      </c>
      <c r="C138" s="20">
        <v>302.47500000000002</v>
      </c>
      <c r="D138" s="20">
        <v>355.71800000000002</v>
      </c>
      <c r="E138" s="20">
        <v>345.577</v>
      </c>
      <c r="F138" s="20">
        <v>356.04</v>
      </c>
      <c r="G138" s="20">
        <v>318.50799999999998</v>
      </c>
      <c r="H138" s="20">
        <v>316.34699999999998</v>
      </c>
      <c r="I138" s="20">
        <v>360.19400000000002</v>
      </c>
      <c r="J138" s="20">
        <v>318.23500000000001</v>
      </c>
      <c r="K138" s="20">
        <v>359.404</v>
      </c>
      <c r="L138" s="20">
        <v>283.548</v>
      </c>
      <c r="M138" s="20">
        <v>311.96600000000001</v>
      </c>
      <c r="N138" s="35">
        <v>4032.5720000000006</v>
      </c>
      <c r="O138" s="31"/>
    </row>
    <row r="139" spans="1:24" ht="6" customHeight="1">
      <c r="A139" s="33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1"/>
    </row>
    <row r="140" spans="1:24">
      <c r="A140" s="36" t="s">
        <v>26</v>
      </c>
      <c r="B140" s="25">
        <v>13.818210463532921</v>
      </c>
      <c r="C140" s="25">
        <v>-15.735736572320022</v>
      </c>
      <c r="D140" s="25">
        <v>-0.99969385767164454</v>
      </c>
      <c r="E140" s="25">
        <v>-0.71623524003793193</v>
      </c>
      <c r="F140" s="25">
        <v>-1.1927690113171536</v>
      </c>
      <c r="G140" s="25">
        <v>-12.274149479992957</v>
      </c>
      <c r="H140" s="25">
        <v>-9.6835253308209559</v>
      </c>
      <c r="I140" s="25">
        <v>-9.5260462324079072</v>
      </c>
      <c r="J140" s="25">
        <v>-17.883739052799427</v>
      </c>
      <c r="K140" s="25">
        <v>-8.5271870259704627</v>
      </c>
      <c r="L140" s="25">
        <v>-15.964613310018834</v>
      </c>
      <c r="M140" s="25">
        <v>2.5944086530714401</v>
      </c>
      <c r="N140" s="25">
        <v>-6.5565215779326422</v>
      </c>
      <c r="O140" s="31"/>
      <c r="X140" s="2"/>
    </row>
    <row r="141" spans="1:24" s="2" customFormat="1">
      <c r="A141" s="13"/>
      <c r="B141" s="43" t="s">
        <v>42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13"/>
      <c r="X141" s="1"/>
    </row>
    <row r="142" spans="1:24">
      <c r="A142" s="33" t="s">
        <v>49</v>
      </c>
      <c r="B142" s="20">
        <v>15919.092000000001</v>
      </c>
      <c r="C142" s="20">
        <v>13808.169</v>
      </c>
      <c r="D142" s="20">
        <v>16389.095000000001</v>
      </c>
      <c r="E142" s="20">
        <v>15303.13</v>
      </c>
      <c r="F142" s="20">
        <v>15390.334999999999</v>
      </c>
      <c r="G142" s="20">
        <v>14527.373</v>
      </c>
      <c r="H142" s="20">
        <v>15679.147999999999</v>
      </c>
      <c r="I142" s="20">
        <v>15678.166999999999</v>
      </c>
      <c r="J142" s="20">
        <v>14577.495000000001</v>
      </c>
      <c r="K142" s="20">
        <v>17102.205000000002</v>
      </c>
      <c r="L142" s="20">
        <v>16851.785</v>
      </c>
      <c r="M142" s="20">
        <v>14627.477000000001</v>
      </c>
      <c r="N142" s="20">
        <v>185853.47099999999</v>
      </c>
      <c r="O142" s="31"/>
      <c r="X142" s="5"/>
    </row>
    <row r="143" spans="1:24">
      <c r="A143" s="34" t="s">
        <v>51</v>
      </c>
      <c r="B143" s="20">
        <v>16769.870999999999</v>
      </c>
      <c r="C143" s="20">
        <v>14944.597</v>
      </c>
      <c r="D143" s="20">
        <v>16030.828</v>
      </c>
      <c r="E143" s="20">
        <v>16756.817999999999</v>
      </c>
      <c r="F143" s="20">
        <v>16058.441000000001</v>
      </c>
      <c r="G143" s="20">
        <v>13070.386</v>
      </c>
      <c r="H143" s="20">
        <v>15742.71</v>
      </c>
      <c r="I143" s="20">
        <v>15677.903</v>
      </c>
      <c r="J143" s="20">
        <v>16325.121999999999</v>
      </c>
      <c r="K143" s="20">
        <v>17124.785</v>
      </c>
      <c r="L143" s="20">
        <v>17495.937000000002</v>
      </c>
      <c r="M143" s="20">
        <v>15273.468999999999</v>
      </c>
      <c r="N143" s="35">
        <v>191270.86700000003</v>
      </c>
      <c r="O143" s="31"/>
    </row>
    <row r="144" spans="1:24" ht="6" customHeight="1">
      <c r="A144" s="33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31"/>
    </row>
    <row r="145" spans="1:24">
      <c r="A145" s="36" t="s">
        <v>26</v>
      </c>
      <c r="B145" s="25">
        <v>5.3443940144324671</v>
      </c>
      <c r="C145" s="25">
        <v>8.2301136378038251</v>
      </c>
      <c r="D145" s="25">
        <v>-2.1860084403684255</v>
      </c>
      <c r="E145" s="25">
        <v>9.4992854402988058</v>
      </c>
      <c r="F145" s="25">
        <v>4.3410750968058949</v>
      </c>
      <c r="G145" s="25">
        <v>-10.029253052151958</v>
      </c>
      <c r="H145" s="25">
        <v>0.40539192563269921</v>
      </c>
      <c r="I145" s="25">
        <v>-1.6838703146788703E-3</v>
      </c>
      <c r="J145" s="25">
        <v>11.988527521360822</v>
      </c>
      <c r="K145" s="25">
        <v>0.13202975873578282</v>
      </c>
      <c r="L145" s="25">
        <v>3.8224556033678425</v>
      </c>
      <c r="M145" s="25">
        <v>4.416291339921429</v>
      </c>
      <c r="N145" s="25">
        <v>2.9148748047864217</v>
      </c>
      <c r="O145" s="39"/>
      <c r="T145" s="10"/>
      <c r="X145" s="2"/>
    </row>
    <row r="146" spans="1:24" s="2" customFormat="1">
      <c r="A146" s="13"/>
      <c r="B146" s="43" t="s">
        <v>45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13"/>
      <c r="X146" s="1"/>
    </row>
    <row r="147" spans="1:24">
      <c r="A147" s="33" t="s">
        <v>49</v>
      </c>
      <c r="B147" s="20">
        <v>211137.54500000001</v>
      </c>
      <c r="C147" s="20">
        <v>194991.209</v>
      </c>
      <c r="D147" s="20">
        <v>220505.70699999999</v>
      </c>
      <c r="E147" s="20">
        <v>210609.56599999999</v>
      </c>
      <c r="F147" s="20">
        <v>224739.21599999996</v>
      </c>
      <c r="G147" s="20">
        <v>209017.39200000002</v>
      </c>
      <c r="H147" s="20">
        <v>218172.19700000001</v>
      </c>
      <c r="I147" s="20">
        <v>216497.63699999999</v>
      </c>
      <c r="J147" s="20">
        <v>199326.98</v>
      </c>
      <c r="K147" s="20">
        <v>214088.24599999998</v>
      </c>
      <c r="L147" s="20">
        <v>208117.62600000002</v>
      </c>
      <c r="M147" s="20">
        <v>198031.17199999999</v>
      </c>
      <c r="N147" s="20">
        <v>2525234.4929999998</v>
      </c>
      <c r="O147" s="31"/>
      <c r="X147" s="5"/>
    </row>
    <row r="148" spans="1:24">
      <c r="A148" s="34" t="s">
        <v>51</v>
      </c>
      <c r="B148" s="20">
        <v>219937.91</v>
      </c>
      <c r="C148" s="20">
        <v>198539.34</v>
      </c>
      <c r="D148" s="20">
        <v>216900.82500000001</v>
      </c>
      <c r="E148" s="20">
        <v>222165.99100000001</v>
      </c>
      <c r="F148" s="20">
        <v>226678.67400000003</v>
      </c>
      <c r="G148" s="20">
        <v>209664.66499999998</v>
      </c>
      <c r="H148" s="20">
        <v>222500.38399999999</v>
      </c>
      <c r="I148" s="20">
        <v>219956.59600000002</v>
      </c>
      <c r="J148" s="20">
        <v>208802.18700000003</v>
      </c>
      <c r="K148" s="20">
        <v>216941.01</v>
      </c>
      <c r="L148" s="20">
        <v>210033.927</v>
      </c>
      <c r="M148" s="20">
        <v>208443.25399999999</v>
      </c>
      <c r="N148" s="35">
        <v>2580564.7630000007</v>
      </c>
      <c r="O148" s="31"/>
    </row>
    <row r="149" spans="1:24" ht="6" customHeight="1">
      <c r="A149" s="33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31"/>
    </row>
    <row r="150" spans="1:24">
      <c r="A150" s="36" t="s">
        <v>26</v>
      </c>
      <c r="B150" s="25">
        <v>4.1680720499047084</v>
      </c>
      <c r="C150" s="25">
        <v>1.8196363919154948</v>
      </c>
      <c r="D150" s="25">
        <v>-1.6348248075048701</v>
      </c>
      <c r="E150" s="25">
        <v>5.4871320517321749</v>
      </c>
      <c r="F150" s="25">
        <v>0.86298156348470911</v>
      </c>
      <c r="G150" s="25">
        <v>0.30967423036258879</v>
      </c>
      <c r="H150" s="25">
        <v>1.9838398565514552</v>
      </c>
      <c r="I150" s="25">
        <v>1.5976890315897663</v>
      </c>
      <c r="J150" s="25">
        <v>4.753599838817621</v>
      </c>
      <c r="K150" s="25">
        <v>1.3325178066992152</v>
      </c>
      <c r="L150" s="25">
        <v>0.92077784896507353</v>
      </c>
      <c r="M150" s="25">
        <v>5.2577995145127971</v>
      </c>
      <c r="N150" s="25">
        <v>2.1910943381051311</v>
      </c>
      <c r="O150" s="31"/>
      <c r="X150" s="2"/>
    </row>
    <row r="151" spans="1:24" s="2" customFormat="1" ht="14.25" customHeight="1">
      <c r="A151" s="13"/>
      <c r="B151" s="43" t="s">
        <v>31</v>
      </c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13"/>
      <c r="X151" s="1"/>
    </row>
    <row r="152" spans="1:24">
      <c r="A152" s="33" t="s">
        <v>49</v>
      </c>
      <c r="B152" s="20">
        <v>195218.45300000001</v>
      </c>
      <c r="C152" s="20">
        <v>181183.04</v>
      </c>
      <c r="D152" s="20">
        <v>204116.61199999999</v>
      </c>
      <c r="E152" s="20">
        <v>195306.43599999999</v>
      </c>
      <c r="F152" s="20">
        <v>209348.88099999999</v>
      </c>
      <c r="G152" s="20">
        <v>194490.019</v>
      </c>
      <c r="H152" s="20">
        <v>202493.04899999997</v>
      </c>
      <c r="I152" s="20">
        <v>200819.47</v>
      </c>
      <c r="J152" s="20">
        <v>184749.48500000002</v>
      </c>
      <c r="K152" s="20">
        <v>196986.041</v>
      </c>
      <c r="L152" s="20">
        <v>191265.84100000004</v>
      </c>
      <c r="M152" s="20">
        <v>183403.69500000001</v>
      </c>
      <c r="N152" s="20">
        <v>2339381.0219999999</v>
      </c>
      <c r="O152" s="31"/>
      <c r="X152" s="5"/>
    </row>
    <row r="153" spans="1:24">
      <c r="A153" s="34" t="s">
        <v>51</v>
      </c>
      <c r="B153" s="20">
        <v>203168.03899999999</v>
      </c>
      <c r="C153" s="20">
        <v>183594.74299999999</v>
      </c>
      <c r="D153" s="20">
        <v>200869.997</v>
      </c>
      <c r="E153" s="20">
        <v>205409.17299999998</v>
      </c>
      <c r="F153" s="20">
        <v>210620.23299999998</v>
      </c>
      <c r="G153" s="20">
        <v>196594.27900000004</v>
      </c>
      <c r="H153" s="20">
        <v>206757.674</v>
      </c>
      <c r="I153" s="20">
        <v>204278.69300000003</v>
      </c>
      <c r="J153" s="20">
        <v>192477.065</v>
      </c>
      <c r="K153" s="20">
        <v>199816.22500000001</v>
      </c>
      <c r="L153" s="20">
        <v>192537.99</v>
      </c>
      <c r="M153" s="20">
        <v>193169.785</v>
      </c>
      <c r="N153" s="35">
        <v>2389293.8959999997</v>
      </c>
      <c r="O153" s="31"/>
    </row>
    <row r="154" spans="1:24" ht="6" customHeight="1">
      <c r="A154" s="33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31"/>
    </row>
    <row r="155" spans="1:24">
      <c r="A155" s="36" t="s">
        <v>26</v>
      </c>
      <c r="B155" s="25">
        <v>4.0721488557231709</v>
      </c>
      <c r="C155" s="25">
        <v>1.3310865078762077</v>
      </c>
      <c r="D155" s="25">
        <v>-1.5905687284286358</v>
      </c>
      <c r="E155" s="25">
        <v>5.1727619462576087</v>
      </c>
      <c r="F155" s="25">
        <v>0.60728865324098535</v>
      </c>
      <c r="G155" s="25">
        <v>1.0819372689762616</v>
      </c>
      <c r="H155" s="25">
        <v>2.1060599467787284</v>
      </c>
      <c r="I155" s="25">
        <v>1.7225535950274349</v>
      </c>
      <c r="J155" s="25">
        <v>4.1827342576895319</v>
      </c>
      <c r="K155" s="25">
        <v>1.4367434289417531</v>
      </c>
      <c r="L155" s="25">
        <v>0.66512085657781483</v>
      </c>
      <c r="M155" s="25">
        <v>5.3249145280306323</v>
      </c>
      <c r="N155" s="25">
        <v>2.1335931825816061</v>
      </c>
      <c r="O155" s="31"/>
    </row>
    <row r="156" spans="1:24" ht="6" customHeight="1">
      <c r="A156" s="36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31"/>
    </row>
    <row r="157" spans="1:24" ht="13.5">
      <c r="A157" s="8" t="s">
        <v>43</v>
      </c>
    </row>
    <row r="158" spans="1:24" ht="13.5">
      <c r="A158" s="8" t="s">
        <v>44</v>
      </c>
      <c r="N158" s="15"/>
    </row>
    <row r="159" spans="1:24" ht="13.5">
      <c r="A159" s="8" t="s">
        <v>50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5" t="s">
        <v>52</v>
      </c>
    </row>
    <row r="160" spans="1:24">
      <c r="A160" s="8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5" spans="1:14">
      <c r="A165" s="4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</sheetData>
  <mergeCells count="31">
    <mergeCell ref="B7:M7"/>
    <mergeCell ref="B9:M9"/>
    <mergeCell ref="B66:N66"/>
    <mergeCell ref="B13:N13"/>
    <mergeCell ref="B71:N71"/>
    <mergeCell ref="B15:N15"/>
    <mergeCell ref="B76:N76"/>
    <mergeCell ref="B46:N46"/>
    <mergeCell ref="B16:N16"/>
    <mergeCell ref="B21:N21"/>
    <mergeCell ref="B56:N56"/>
    <mergeCell ref="B61:N61"/>
    <mergeCell ref="B26:N26"/>
    <mergeCell ref="B31:N31"/>
    <mergeCell ref="B36:N36"/>
    <mergeCell ref="B41:N41"/>
    <mergeCell ref="B51:N51"/>
    <mergeCell ref="B151:N151"/>
    <mergeCell ref="B106:N106"/>
    <mergeCell ref="B111:N111"/>
    <mergeCell ref="B121:N121"/>
    <mergeCell ref="B126:N126"/>
    <mergeCell ref="B131:N131"/>
    <mergeCell ref="B81:N81"/>
    <mergeCell ref="B96:N96"/>
    <mergeCell ref="B136:N136"/>
    <mergeCell ref="B141:N141"/>
    <mergeCell ref="B146:N146"/>
    <mergeCell ref="B91:N91"/>
    <mergeCell ref="B86:N86"/>
    <mergeCell ref="B101:N101"/>
  </mergeCells>
  <pageMargins left="0.70866141732283472" right="0.70866141732283472" top="0.78740157480314965" bottom="0.78740157480314965" header="0.31496062992125984" footer="0.31496062992125984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M_01_013</vt:lpstr>
      <vt:lpstr>M_01_013!Druckbereich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Platz</dc:creator>
  <cp:lastModifiedBy>Stürmer, Peter</cp:lastModifiedBy>
  <cp:lastPrinted>2018-08-06T10:22:15Z</cp:lastPrinted>
  <dcterms:created xsi:type="dcterms:W3CDTF">2001-03-02T10:55:21Z</dcterms:created>
  <dcterms:modified xsi:type="dcterms:W3CDTF">2021-11-15T14:14:40Z</dcterms:modified>
</cp:coreProperties>
</file>