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K:\Referat 413\MVO-Online\MVO\Auswertungen\Fette\Stat.Monatsbericht\Stat. Monatsberichte Fette 2019\MBT-0201130_Käufe Aufnehmende Hand\Dezember\"/>
    </mc:Choice>
  </mc:AlternateContent>
  <bookViews>
    <workbookView xWindow="60" yWindow="-150" windowWidth="14625" windowHeight="12765"/>
  </bookViews>
  <sheets>
    <sheet name="0201130" sheetId="13" r:id="rId1"/>
  </sheets>
  <definedNames>
    <definedName name="_xlnm.Print_Area" localSheetId="0">'0201130'!$B$5:$AB$43</definedName>
  </definedNames>
  <calcPr calcId="162913"/>
</workbook>
</file>

<file path=xl/sharedStrings.xml><?xml version="1.0" encoding="utf-8"?>
<sst xmlns="http://schemas.openxmlformats.org/spreadsheetml/2006/main" count="55" uniqueCount="37">
  <si>
    <t>Käufe der aufnehmenden Hand von der Landwirtschaft</t>
  </si>
  <si>
    <t>1 000 t</t>
  </si>
  <si>
    <t>Futtererbsen</t>
  </si>
  <si>
    <t>Ackerbohnen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</si>
  <si>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</si>
  <si>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</si>
  <si>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</si>
  <si>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</si>
  <si>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</si>
  <si>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</si>
  <si>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</si>
  <si>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</si>
  <si>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</si>
  <si>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</si>
  <si>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</si>
  <si>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</si>
  <si>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 xml:space="preserve">Deutschland </t>
  </si>
  <si>
    <t>Monatlich meldende Betriebe</t>
  </si>
  <si>
    <t>Hülsenfrüchte
zusammen</t>
  </si>
  <si>
    <t>Monat</t>
  </si>
  <si>
    <r>
      <t xml:space="preserve">Sonstige
Hülsenfrüchte </t>
    </r>
    <r>
      <rPr>
        <vertAlign val="superscript"/>
        <sz val="6"/>
        <rFont val="Arial"/>
        <family val="2"/>
      </rPr>
      <t>1)</t>
    </r>
  </si>
  <si>
    <t xml:space="preserve">Raps </t>
  </si>
  <si>
    <r>
      <t xml:space="preserve">Sonstige Ölsaaten </t>
    </r>
    <r>
      <rPr>
        <vertAlign val="superscript"/>
        <sz val="6"/>
        <rFont val="Arial"/>
        <family val="2"/>
      </rPr>
      <t>2)</t>
    </r>
  </si>
  <si>
    <t>Hülsenfrüchte und Ölsaaten</t>
  </si>
  <si>
    <t>Anm.: Datengrundlage ist die Marktordnungswaren-Meldeverordnung. Die Werte der Vormonate können sich durch rückwirkende Korrekturen sowie durch Nachmeldungen ändern und entsprechen dem bei der Drucklegung aktuellen Stand.</t>
  </si>
  <si>
    <t xml:space="preserve">  BZL-Datenzentrum</t>
  </si>
  <si>
    <t>Sonstige Hülsenfrüchte</t>
  </si>
  <si>
    <r>
      <t>Eine gesonderte Kennzeichnung der Änderungen kann aus  technischen Gründen nicht erfolgen. - 1) Speisebohnen, Wicken, Süßlupinen u. a. – 2) Sojabohnen, Sonnenblumenkerne, Leinsaat,</t>
    </r>
    <r>
      <rPr>
        <sz val="6"/>
        <rFont val="Arial"/>
        <family val="2"/>
      </rPr>
      <t xml:space="preserve"> u.a.</t>
    </r>
  </si>
  <si>
    <t>2017/                                         2018</t>
  </si>
  <si>
    <t>2018/19</t>
  </si>
  <si>
    <t>.</t>
  </si>
  <si>
    <t>BLE(413)</t>
  </si>
  <si>
    <t>2018/                                         2019</t>
  </si>
  <si>
    <t>2019/                                                2020</t>
  </si>
  <si>
    <t>2017/                                         20178</t>
  </si>
  <si>
    <t>2019/20</t>
  </si>
  <si>
    <t>Jul - 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</si>
</sst>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\ ??0.0"/>
    <numFmt numFmtId="165" formatCode="?\ ??0.0_)"/>
  </numFmts>
  <fonts count="9" x14ac:knownFonts="1">
    <font>
      <sz val="10"/>
      <name val="Arial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vertAlign val="superscript"/>
      <sz val="6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1" fillId="0" borderId="1" xfId="0" applyFont="1" applyBorder="1" applyAlignment="1">
      <alignment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164" fontId="1" fillId="0" borderId="7" xfId="0" applyNumberFormat="1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4" fontId="1" fillId="0" borderId="10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3" fillId="0" borderId="0" xfId="0" applyFont="1"/>
    <xf numFmtId="165" fontId="1" fillId="0" borderId="0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/>
    <xf numFmtId="0" fontId="5" fillId="0" borderId="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/>
    </xf>
    <xf numFmtId="0" fontId="3" fillId="0" borderId="0" xfId="1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3" xfId="0" applyFont="1" applyFill="1" applyBorder="1" applyAlignment="1">
      <alignment vertical="center"/>
    </xf>
    <xf numFmtId="0" fontId="8" fillId="0" borderId="0" xfId="0" applyFont="1"/>
    <xf numFmtId="165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65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Standard" xfId="0" builtinId="0"/>
    <cellStyle name="Standard 3" xfId="1"/>
  </cellStyles>
  <dxfs count="0"/>
  <tableStyles count="0" defaultTableStyle="TableStyleMedium9" defaultPivotStyle="PivotStyleLight16"/>
  <colors>
    <mruColors>
      <color rgb="FFF4E296"/>
      <color rgb="FFD2AB84"/>
      <color rgb="FF66330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Futtererbsen Käufe </a:t>
            </a:r>
            <a:r>
              <a:rPr lang="de-DE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 1000 t</a:t>
            </a:r>
          </a:p>
        </c:rich>
      </c:tx>
      <c:layout>
        <c:manualLayout>
          <c:xMode val="edge"/>
          <c:yMode val="edge"/>
          <c:x val="0.31683238421744009"/>
          <c:y val="4.1320777518522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'0201130'!$A$50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'0201130'!$E$19:$E$33</c15:sqref>
                  </c15:fullRef>
                </c:ext>
              </c:extLst>
              <c:f>('0201130'!$E$19:$E$21,'0201130'!$E$23:$E$25,'0201130'!$E$27:$E$29,'0201130'!$E$31:$E$33)</c:f>
              <c:numCache>
                <c:formatCode>?\ ??0.0_)</c:formatCode>
                <c:ptCount val="12"/>
                <c:pt idx="0">
                  <c:v>41.792000000000002</c:v>
                </c:pt>
                <c:pt idx="1">
                  <c:v>16.927</c:v>
                </c:pt>
                <c:pt idx="2">
                  <c:v>3.83</c:v>
                </c:pt>
                <c:pt idx="3">
                  <c:v>2.9289999999999998</c:v>
                </c:pt>
                <c:pt idx="4">
                  <c:v>1.9510000000000001</c:v>
                </c:pt>
                <c:pt idx="5">
                  <c:v>1.7669999999999999</c:v>
                </c:pt>
                <c:pt idx="6">
                  <c:v>1.7769999999999999</c:v>
                </c:pt>
                <c:pt idx="7">
                  <c:v>3.4870000000000001</c:v>
                </c:pt>
                <c:pt idx="8">
                  <c:v>3.0630000000000002</c:v>
                </c:pt>
                <c:pt idx="9">
                  <c:v>3.0590000000000002</c:v>
                </c:pt>
                <c:pt idx="10">
                  <c:v>3.1120000000000001</c:v>
                </c:pt>
                <c:pt idx="11">
                  <c:v>2.5369999999999999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94-4747-B088-4D649AF54FE1}"/>
            </c:ext>
          </c:extLst>
        </c:ser>
        <c:ser>
          <c:idx val="1"/>
          <c:order val="1"/>
          <c:tx>
            <c:strRef>
              <c:f>'0201130'!$A$51</c:f>
              <c:strCache>
                <c:ptCount val="1"/>
                <c:pt idx="0">
                  <c:v>2019/20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'0201130'!$F$19:$F$33</c15:sqref>
                  </c15:fullRef>
                </c:ext>
              </c:extLst>
              <c:f>('0201130'!$F$19:$F$21,'0201130'!$F$23:$F$25,'0201130'!$F$27:$F$29,'0201130'!$F$31:$F$33)</c:f>
              <c:numCache>
                <c:formatCode>?\ ??0.0_)</c:formatCode>
                <c:ptCount val="12"/>
                <c:pt idx="0">
                  <c:v>47.46</c:v>
                </c:pt>
                <c:pt idx="1">
                  <c:v>24.984000000000002</c:v>
                </c:pt>
                <c:pt idx="2" formatCode="?\ ??0.0">
                  <c:v>3.8809999999999998</c:v>
                </c:pt>
                <c:pt idx="3" formatCode="?\ ??0.0">
                  <c:v>1.3580000000000001</c:v>
                </c:pt>
                <c:pt idx="4" formatCode="?\ ??0.0">
                  <c:v>2.202</c:v>
                </c:pt>
                <c:pt idx="5" formatCode="?\ ??0.0">
                  <c:v>2.0369999999999999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94-4747-B088-4D649AF54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7481744"/>
        <c:axId val="64748207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'0201130'!$C$19:$C$33</c15:sqref>
                        </c15:fullRef>
                        <c15:formulaRef>
                          <c15:sqref>('0201130'!$C$19:$C$21,'0201130'!$C$23:$C$25,'0201130'!$C$27:$C$29,'0201130'!$C$31:$C$33)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</c:v>
                      </c:pt>
                      <c:pt idx="6">
                        <c:v>Januar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'0201130'!$G$12:$G$33</c15:sqref>
                        </c15:fullRef>
                        <c15:formulaRef>
                          <c15:sqref>('0201130'!$G$12:$G$14,'0201130'!$G$16:$G$18,'0201130'!$G$20:$G$22,'0201130'!$G$24:$G$26,'0201130'!$G$28:$G$33)</c15:sqref>
                        </c15:formulaRef>
                      </c:ext>
                    </c:extLst>
                    <c:numCache>
                      <c:formatCode>General</c:formatCode>
                      <c:ptCount val="18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C694-4747-B088-4D649AF54FE1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'0201130'!$C$19:$C$33</c15:sqref>
                        </c15:fullRef>
                        <c15:formulaRef>
                          <c15:sqref>('0201130'!$C$19:$C$21,'0201130'!$C$23:$C$25,'0201130'!$C$27:$C$29,'0201130'!$C$31:$C$33)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</c:v>
                      </c:pt>
                      <c:pt idx="6">
                        <c:v>Januar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'0201130'!$C$19:$C$33</c15:sqref>
                        </c15:fullRef>
                        <c15:formulaRef>
                          <c15:sqref>('0201130'!$C$19:$C$21,'0201130'!$C$23:$C$25,'0201130'!$C$27:$C$29,'0201130'!$C$31:$C$33)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694-4747-B088-4D649AF54FE1}"/>
                  </c:ext>
                </c:extLst>
              </c15:ser>
            </c15:filteredBarSeries>
          </c:ext>
        </c:extLst>
      </c:barChart>
      <c:catAx>
        <c:axId val="64748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47482072"/>
        <c:crosses val="autoZero"/>
        <c:auto val="1"/>
        <c:lblAlgn val="ctr"/>
        <c:lblOffset val="100"/>
        <c:noMultiLvlLbl val="0"/>
      </c:catAx>
      <c:valAx>
        <c:axId val="6474820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?\ ??0.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47481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8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Ackerbohnen Käufe </a:t>
            </a:r>
            <a:r>
              <a:rPr lang="de-DE" sz="800" b="0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in 1000 t</a:t>
            </a:r>
            <a:endParaRPr lang="de-DE" sz="8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'0201130'!$A$50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'0201130'!$I$19:$I$33</c15:sqref>
                  </c15:fullRef>
                </c:ext>
              </c:extLst>
              <c:f>('0201130'!$I$19:$I$21,'0201130'!$I$23:$I$25,'0201130'!$I$27:$I$29,'0201130'!$I$31:$I$33)</c:f>
              <c:numCache>
                <c:formatCode>?\ ??0.0_)</c:formatCode>
                <c:ptCount val="12"/>
                <c:pt idx="0">
                  <c:v>3.4729999999999999</c:v>
                </c:pt>
                <c:pt idx="1">
                  <c:v>23.288</c:v>
                </c:pt>
                <c:pt idx="2">
                  <c:v>5.9080000000000004</c:v>
                </c:pt>
                <c:pt idx="3">
                  <c:v>4.0759999999999996</c:v>
                </c:pt>
                <c:pt idx="4">
                  <c:v>3.1989999999999998</c:v>
                </c:pt>
                <c:pt idx="5">
                  <c:v>3.8610000000000002</c:v>
                </c:pt>
                <c:pt idx="6">
                  <c:v>1.504</c:v>
                </c:pt>
                <c:pt idx="7">
                  <c:v>4.4550000000000001</c:v>
                </c:pt>
                <c:pt idx="8">
                  <c:v>2.738</c:v>
                </c:pt>
                <c:pt idx="9">
                  <c:v>2.5129999999999999</c:v>
                </c:pt>
                <c:pt idx="10">
                  <c:v>1.464</c:v>
                </c:pt>
                <c:pt idx="11">
                  <c:v>0.77800000000000002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F9-4E5E-ADC7-0F3953A8EF2A}"/>
            </c:ext>
          </c:extLst>
        </c:ser>
        <c:ser>
          <c:idx val="1"/>
          <c:order val="1"/>
          <c:tx>
            <c:strRef>
              <c:f>'0201130'!$A$51</c:f>
              <c:strCache>
                <c:ptCount val="1"/>
                <c:pt idx="0">
                  <c:v>2019/20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'0201130'!$J$19:$J$33</c15:sqref>
                  </c15:fullRef>
                </c:ext>
              </c:extLst>
              <c:f>('0201130'!$J$19:$J$21,'0201130'!$J$23:$J$25,'0201130'!$J$27:$J$29,'0201130'!$J$31:$J$33)</c:f>
              <c:numCache>
                <c:formatCode>?\ ??0.0_)</c:formatCode>
                <c:ptCount val="12"/>
                <c:pt idx="0">
                  <c:v>1.54</c:v>
                </c:pt>
                <c:pt idx="1">
                  <c:v>20.917000000000002</c:v>
                </c:pt>
                <c:pt idx="2">
                  <c:v>12.348000000000001</c:v>
                </c:pt>
                <c:pt idx="3">
                  <c:v>2.859</c:v>
                </c:pt>
                <c:pt idx="4">
                  <c:v>3.0379999999999998</c:v>
                </c:pt>
                <c:pt idx="5">
                  <c:v>1.861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F9-4E5E-ADC7-0F3953A8E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5813296"/>
        <c:axId val="565810016"/>
      </c:barChart>
      <c:catAx>
        <c:axId val="56581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65810016"/>
        <c:crosses val="autoZero"/>
        <c:auto val="1"/>
        <c:lblAlgn val="ctr"/>
        <c:lblOffset val="100"/>
        <c:noMultiLvlLbl val="0"/>
      </c:catAx>
      <c:valAx>
        <c:axId val="56581001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?\ ??0.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65813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8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Käufe sonstiger Hülsenfrüchte </a:t>
            </a:r>
            <a:r>
              <a:rPr lang="de-DE" sz="800" b="0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in 1000 t</a:t>
            </a:r>
            <a:endParaRPr lang="de-DE" sz="8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5690038014638283"/>
          <c:y val="3.36842030812646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'0201130'!$A$50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80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'0201130'!$M$19:$M$33</c15:sqref>
                  </c15:fullRef>
                </c:ext>
              </c:extLst>
              <c:f>('0201130'!$M$19:$M$21,'0201130'!$M$23:$M$25,'0201130'!$M$27:$M$29,'0201130'!$M$31:$M$33)</c:f>
              <c:numCache>
                <c:formatCode>?\ ??0.0_)</c:formatCode>
                <c:ptCount val="12"/>
                <c:pt idx="0">
                  <c:v>1.7330000000000001</c:v>
                </c:pt>
                <c:pt idx="1">
                  <c:v>1.573</c:v>
                </c:pt>
                <c:pt idx="2">
                  <c:v>0.111</c:v>
                </c:pt>
                <c:pt idx="3">
                  <c:v>0.193</c:v>
                </c:pt>
                <c:pt idx="4">
                  <c:v>0.14899999999999999</c:v>
                </c:pt>
                <c:pt idx="5">
                  <c:v>7.6999999999999999E-2</c:v>
                </c:pt>
                <c:pt idx="6">
                  <c:v>8.5999999999999993E-2</c:v>
                </c:pt>
                <c:pt idx="7">
                  <c:v>0.11600000000000001</c:v>
                </c:pt>
                <c:pt idx="8">
                  <c:v>6.3E-2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C3-4730-900A-71ACFCA6D3E0}"/>
            </c:ext>
          </c:extLst>
        </c:ser>
        <c:ser>
          <c:idx val="1"/>
          <c:order val="1"/>
          <c:tx>
            <c:strRef>
              <c:f>'0201130'!$A$51</c:f>
              <c:strCache>
                <c:ptCount val="1"/>
                <c:pt idx="0">
                  <c:v>2019/20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'0201130'!$N$19:$N$33</c15:sqref>
                  </c15:fullRef>
                </c:ext>
              </c:extLst>
              <c:f>('0201130'!$N$19:$N$21,'0201130'!$N$23:$N$25,'0201130'!$N$27:$N$29,'0201130'!$N$31:$N$33)</c:f>
              <c:numCache>
                <c:formatCode>?\ ??0.0_)</c:formatCode>
                <c:ptCount val="12"/>
                <c:pt idx="0">
                  <c:v>0.82</c:v>
                </c:pt>
                <c:pt idx="1">
                  <c:v>1.385</c:v>
                </c:pt>
                <c:pt idx="2">
                  <c:v>0.40799999999999997</c:v>
                </c:pt>
                <c:pt idx="3">
                  <c:v>0.26500000000000001</c:v>
                </c:pt>
                <c:pt idx="4">
                  <c:v>0.2</c:v>
                </c:pt>
                <c:pt idx="5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C3-4730-900A-71ACFCA6D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7116056"/>
        <c:axId val="747116712"/>
      </c:barChart>
      <c:catAx>
        <c:axId val="747116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47116712"/>
        <c:crosses val="autoZero"/>
        <c:auto val="1"/>
        <c:lblAlgn val="ctr"/>
        <c:lblOffset val="100"/>
        <c:noMultiLvlLbl val="0"/>
      </c:catAx>
      <c:valAx>
        <c:axId val="74711671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?\ ??0.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47116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8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Hülsenfrüchte Käufe 2019/20 im Vergleich</a:t>
            </a:r>
            <a:endParaRPr lang="de-DE" sz="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058220835077916"/>
          <c:y val="0.16459489741923342"/>
          <c:w val="0.80272244289631112"/>
          <c:h val="0.48508077547295114"/>
        </c:manualLayout>
      </c:layout>
      <c:lineChart>
        <c:grouping val="standard"/>
        <c:varyColors val="0"/>
        <c:ser>
          <c:idx val="0"/>
          <c:order val="0"/>
          <c:tx>
            <c:strRef>
              <c:f>'0201130'!$A$52</c:f>
              <c:strCache>
                <c:ptCount val="1"/>
                <c:pt idx="0">
                  <c:v>Futtererbsen</c:v>
                </c:pt>
              </c:strCache>
            </c:strRef>
          </c:tx>
          <c:spPr>
            <a:ln w="22225" cap="rnd">
              <a:solidFill>
                <a:srgbClr val="92D05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'0201130'!$F$19:$F$33</c15:sqref>
                  </c15:fullRef>
                </c:ext>
              </c:extLst>
              <c:f>('0201130'!$F$19:$F$21,'0201130'!$F$23:$F$25,'0201130'!$F$27:$F$29,'0201130'!$F$31:$F$33)</c:f>
              <c:numCache>
                <c:formatCode>?\ ??0.0_)</c:formatCode>
                <c:ptCount val="12"/>
                <c:pt idx="0">
                  <c:v>47.46</c:v>
                </c:pt>
                <c:pt idx="1">
                  <c:v>24.984000000000002</c:v>
                </c:pt>
                <c:pt idx="2" formatCode="?\ ??0.0">
                  <c:v>3.8809999999999998</c:v>
                </c:pt>
                <c:pt idx="3" formatCode="?\ ??0.0">
                  <c:v>1.3580000000000001</c:v>
                </c:pt>
                <c:pt idx="4" formatCode="?\ ??0.0">
                  <c:v>2.202</c:v>
                </c:pt>
                <c:pt idx="5" formatCode="?\ ??0.0">
                  <c:v>2.0369999999999999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B0-47FA-A2C2-576567EF210C}"/>
            </c:ext>
          </c:extLst>
        </c:ser>
        <c:ser>
          <c:idx val="1"/>
          <c:order val="1"/>
          <c:tx>
            <c:strRef>
              <c:f>'0201130'!$A$53</c:f>
              <c:strCache>
                <c:ptCount val="1"/>
                <c:pt idx="0">
                  <c:v>Ackerbohnen</c:v>
                </c:pt>
              </c:strCache>
            </c:strRef>
          </c:tx>
          <c:spPr>
            <a:ln w="22225" cap="rnd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'0201130'!$J$19:$J$33</c15:sqref>
                  </c15:fullRef>
                </c:ext>
              </c:extLst>
              <c:f>('0201130'!$J$19:$J$21,'0201130'!$J$23:$J$25,'0201130'!$J$27:$J$29,'0201130'!$J$31:$J$33)</c:f>
              <c:numCache>
                <c:formatCode>?\ ??0.0_)</c:formatCode>
                <c:ptCount val="12"/>
                <c:pt idx="0">
                  <c:v>1.54</c:v>
                </c:pt>
                <c:pt idx="1">
                  <c:v>20.917000000000002</c:v>
                </c:pt>
                <c:pt idx="2">
                  <c:v>12.348000000000001</c:v>
                </c:pt>
                <c:pt idx="3">
                  <c:v>2.859</c:v>
                </c:pt>
                <c:pt idx="4">
                  <c:v>3.0379999999999998</c:v>
                </c:pt>
                <c:pt idx="5">
                  <c:v>1.861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B0-47FA-A2C2-576567EF210C}"/>
            </c:ext>
          </c:extLst>
        </c:ser>
        <c:ser>
          <c:idx val="2"/>
          <c:order val="2"/>
          <c:tx>
            <c:strRef>
              <c:f>'0201130'!$A$54</c:f>
              <c:strCache>
                <c:ptCount val="1"/>
                <c:pt idx="0">
                  <c:v>Sonstige Hülsenfrüchte</c:v>
                </c:pt>
              </c:strCache>
            </c:strRef>
          </c:tx>
          <c:spPr>
            <a:ln w="22225" cap="rnd">
              <a:solidFill>
                <a:schemeClr val="accent6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'0201130'!$N$19:$N$33</c15:sqref>
                  </c15:fullRef>
                </c:ext>
              </c:extLst>
              <c:f>('0201130'!$N$19:$N$21,'0201130'!$N$23:$N$25,'0201130'!$N$27:$N$29,'0201130'!$N$31:$N$33)</c:f>
              <c:numCache>
                <c:formatCode>?\ ??0.0_)</c:formatCode>
                <c:ptCount val="12"/>
                <c:pt idx="0">
                  <c:v>0.82</c:v>
                </c:pt>
                <c:pt idx="1">
                  <c:v>1.385</c:v>
                </c:pt>
                <c:pt idx="2">
                  <c:v>0.40799999999999997</c:v>
                </c:pt>
                <c:pt idx="3">
                  <c:v>0.26500000000000001</c:v>
                </c:pt>
                <c:pt idx="4">
                  <c:v>0.2</c:v>
                </c:pt>
                <c:pt idx="5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B0-47FA-A2C2-576567EF2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4259400"/>
        <c:axId val="574252512"/>
      </c:lineChart>
      <c:catAx>
        <c:axId val="574259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74252512"/>
        <c:crosses val="autoZero"/>
        <c:auto val="1"/>
        <c:lblAlgn val="ctr"/>
        <c:lblOffset val="100"/>
        <c:noMultiLvlLbl val="0"/>
      </c:catAx>
      <c:valAx>
        <c:axId val="57425251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in 1000 t</a:t>
                </a:r>
              </a:p>
            </c:rich>
          </c:tx>
          <c:layout>
            <c:manualLayout>
              <c:xMode val="edge"/>
              <c:yMode val="edge"/>
              <c:x val="2.335158557003348E-2"/>
              <c:y val="0.289587794717720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?\ ??0.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74259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8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Raps Käufe </a:t>
            </a:r>
            <a:r>
              <a:rPr lang="de-DE" sz="800" b="0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in 1000 t</a:t>
            </a:r>
            <a:endParaRPr lang="de-DE" sz="8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'0201130'!$A$50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F4E29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'0201130'!$U$19:$U$33</c15:sqref>
                  </c15:fullRef>
                </c:ext>
              </c:extLst>
              <c:f>('0201130'!$U$19:$U$21,'0201130'!$U$23:$U$25,'0201130'!$U$27:$U$29,'0201130'!$U$31:$U$33)</c:f>
              <c:numCache>
                <c:formatCode>?\ ??0.0_)</c:formatCode>
                <c:ptCount val="12"/>
                <c:pt idx="0">
                  <c:v>1519.1369999999999</c:v>
                </c:pt>
                <c:pt idx="1">
                  <c:v>498.798</c:v>
                </c:pt>
                <c:pt idx="2">
                  <c:v>130.62799999999999</c:v>
                </c:pt>
                <c:pt idx="3">
                  <c:v>93.478999999999999</c:v>
                </c:pt>
                <c:pt idx="4">
                  <c:v>89.872</c:v>
                </c:pt>
                <c:pt idx="5">
                  <c:v>63.435000000000002</c:v>
                </c:pt>
                <c:pt idx="6">
                  <c:v>62.036000000000001</c:v>
                </c:pt>
                <c:pt idx="7">
                  <c:v>111.087</c:v>
                </c:pt>
                <c:pt idx="8">
                  <c:v>88.242999999999995</c:v>
                </c:pt>
                <c:pt idx="9">
                  <c:v>71.481999999999999</c:v>
                </c:pt>
                <c:pt idx="10">
                  <c:v>72.869</c:v>
                </c:pt>
                <c:pt idx="11">
                  <c:v>97.466999999999999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E7-4AC0-9853-895DC628E5CE}"/>
            </c:ext>
          </c:extLst>
        </c:ser>
        <c:ser>
          <c:idx val="1"/>
          <c:order val="1"/>
          <c:tx>
            <c:strRef>
              <c:f>'0201130'!$A$51</c:f>
              <c:strCache>
                <c:ptCount val="1"/>
                <c:pt idx="0">
                  <c:v>2019/20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'0201130'!$V$19:$V$33</c15:sqref>
                  </c15:fullRef>
                </c:ext>
              </c:extLst>
              <c:f>('0201130'!$V$19:$V$21,'0201130'!$V$23:$V$25,'0201130'!$V$27:$V$29,'0201130'!$V$31:$V$33)</c:f>
              <c:numCache>
                <c:formatCode>?\ ??0.0_)</c:formatCode>
                <c:ptCount val="12"/>
                <c:pt idx="0">
                  <c:v>829.24400000000003</c:v>
                </c:pt>
                <c:pt idx="1">
                  <c:v>768.96100000000001</c:v>
                </c:pt>
                <c:pt idx="2">
                  <c:v>138.84299999999999</c:v>
                </c:pt>
                <c:pt idx="3">
                  <c:v>99.242000000000004</c:v>
                </c:pt>
                <c:pt idx="4">
                  <c:v>81.641999999999996</c:v>
                </c:pt>
                <c:pt idx="5">
                  <c:v>59.1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E7-4AC0-9853-895DC628E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8333000"/>
        <c:axId val="748332344"/>
      </c:barChart>
      <c:catAx>
        <c:axId val="748333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48332344"/>
        <c:crosses val="autoZero"/>
        <c:auto val="1"/>
        <c:lblAlgn val="ctr"/>
        <c:lblOffset val="100"/>
        <c:noMultiLvlLbl val="0"/>
      </c:catAx>
      <c:valAx>
        <c:axId val="74833234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?\ ??0.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48333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8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Käufe sonstiger Ölsaaten </a:t>
            </a:r>
            <a:r>
              <a:rPr lang="de-DE" sz="800" b="0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in 1000 t</a:t>
            </a:r>
            <a:endParaRPr lang="de-DE" sz="800" b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'0201130'!$A$50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6633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'0201130'!$Y$19:$Y$33</c15:sqref>
                  </c15:fullRef>
                </c:ext>
              </c:extLst>
              <c:f>('0201130'!$Y$19:$Y$21,'0201130'!$Y$23:$Y$25,'0201130'!$Y$27:$Y$29,'0201130'!$Y$31:$Y$33)</c:f>
              <c:numCache>
                <c:formatCode>?\ ??0.0_)</c:formatCode>
                <c:ptCount val="12"/>
                <c:pt idx="0">
                  <c:v>0.92600000000000005</c:v>
                </c:pt>
                <c:pt idx="1">
                  <c:v>5.2569999999999997</c:v>
                </c:pt>
                <c:pt idx="2">
                  <c:v>18.678999999999998</c:v>
                </c:pt>
                <c:pt idx="3">
                  <c:v>10.507999999999999</c:v>
                </c:pt>
                <c:pt idx="4">
                  <c:v>6.1849999999999996</c:v>
                </c:pt>
                <c:pt idx="5">
                  <c:v>2.8540000000000001</c:v>
                </c:pt>
                <c:pt idx="6">
                  <c:v>1.413</c:v>
                </c:pt>
                <c:pt idx="7">
                  <c:v>1.33</c:v>
                </c:pt>
                <c:pt idx="8">
                  <c:v>2.4500000000000002</c:v>
                </c:pt>
                <c:pt idx="9">
                  <c:v>1.141</c:v>
                </c:pt>
                <c:pt idx="10">
                  <c:v>3.7090000000000001</c:v>
                </c:pt>
                <c:pt idx="11">
                  <c:v>1.746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3C-41DE-B41C-33F19D93E3F3}"/>
            </c:ext>
          </c:extLst>
        </c:ser>
        <c:ser>
          <c:idx val="1"/>
          <c:order val="1"/>
          <c:tx>
            <c:strRef>
              <c:f>'0201130'!$A$51</c:f>
              <c:strCache>
                <c:ptCount val="1"/>
                <c:pt idx="0">
                  <c:v>2019/20</c:v>
                </c:pt>
              </c:strCache>
            </c:strRef>
          </c:tx>
          <c:spPr>
            <a:solidFill>
              <a:srgbClr val="D2AB8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'0201130'!$Z$19:$Z$33</c15:sqref>
                  </c15:fullRef>
                </c:ext>
              </c:extLst>
              <c:f>('0201130'!$Z$19:$Z$21,'0201130'!$Z$23:$Z$25,'0201130'!$Z$27:$Z$29,'0201130'!$Z$31:$Z$33)</c:f>
              <c:numCache>
                <c:formatCode>?\ ??0.0_)</c:formatCode>
                <c:ptCount val="12"/>
                <c:pt idx="0">
                  <c:v>0.81499999999999995</c:v>
                </c:pt>
                <c:pt idx="1">
                  <c:v>5.008</c:v>
                </c:pt>
                <c:pt idx="2">
                  <c:v>20.556000000000001</c:v>
                </c:pt>
                <c:pt idx="3">
                  <c:v>26.344000000000001</c:v>
                </c:pt>
                <c:pt idx="4">
                  <c:v>9.1780000000000008</c:v>
                </c:pt>
                <c:pt idx="5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3C-41DE-B41C-33F19D93E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9166880"/>
        <c:axId val="749165896"/>
      </c:barChart>
      <c:catAx>
        <c:axId val="74916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49165896"/>
        <c:crosses val="autoZero"/>
        <c:auto val="1"/>
        <c:lblAlgn val="ctr"/>
        <c:lblOffset val="100"/>
        <c:noMultiLvlLbl val="0"/>
      </c:catAx>
      <c:valAx>
        <c:axId val="7491658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?\ ??0.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49166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304800</xdr:colOff>
      <xdr:row>7</xdr:row>
      <xdr:rowOff>0</xdr:rowOff>
    </xdr:from>
    <xdr:to>
      <xdr:col>27</xdr:col>
      <xdr:colOff>0</xdr:colOff>
      <xdr:row>8</xdr:row>
      <xdr:rowOff>0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5200650" y="885825"/>
          <a:ext cx="13716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(MBT-0201130-0000)</a:t>
          </a:r>
        </a:p>
      </xdr:txBody>
    </xdr:sp>
    <xdr:clientData/>
  </xdr:twoCellAnchor>
  <xdr:twoCellAnchor>
    <xdr:from>
      <xdr:col>2</xdr:col>
      <xdr:colOff>1</xdr:colOff>
      <xdr:row>6</xdr:row>
      <xdr:rowOff>131884</xdr:rowOff>
    </xdr:from>
    <xdr:to>
      <xdr:col>4</xdr:col>
      <xdr:colOff>324556</xdr:colOff>
      <xdr:row>8</xdr:row>
      <xdr:rowOff>21980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797279" y="1211384"/>
          <a:ext cx="1326444" cy="249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Stand: 10.02.2020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97878</xdr:colOff>
      <xdr:row>0</xdr:row>
      <xdr:rowOff>29767</xdr:rowOff>
    </xdr:from>
    <xdr:to>
      <xdr:col>8</xdr:col>
      <xdr:colOff>302419</xdr:colOff>
      <xdr:row>4</xdr:row>
      <xdr:rowOff>65485</xdr:rowOff>
    </xdr:to>
    <xdr:pic>
      <xdr:nvPicPr>
        <xdr:cNvPr id="134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722" y="29767"/>
          <a:ext cx="1460650" cy="678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29344</xdr:colOff>
      <xdr:row>0</xdr:row>
      <xdr:rowOff>35720</xdr:rowOff>
    </xdr:from>
    <xdr:to>
      <xdr:col>4</xdr:col>
      <xdr:colOff>96440</xdr:colOff>
      <xdr:row>4</xdr:row>
      <xdr:rowOff>71438</xdr:rowOff>
    </xdr:to>
    <xdr:pic>
      <xdr:nvPicPr>
        <xdr:cNvPr id="13463" name="Grafik 4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344" y="35720"/>
          <a:ext cx="1102940" cy="678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325461</xdr:colOff>
      <xdr:row>0</xdr:row>
      <xdr:rowOff>53579</xdr:rowOff>
    </xdr:from>
    <xdr:to>
      <xdr:col>13</xdr:col>
      <xdr:colOff>23811</xdr:colOff>
      <xdr:row>2</xdr:row>
      <xdr:rowOff>130041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9414" y="53579"/>
          <a:ext cx="1341413" cy="397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71436</xdr:colOff>
      <xdr:row>41</xdr:row>
      <xdr:rowOff>154781</xdr:rowOff>
    </xdr:from>
    <xdr:to>
      <xdr:col>12</xdr:col>
      <xdr:colOff>375047</xdr:colOff>
      <xdr:row>55</xdr:row>
      <xdr:rowOff>154781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291703</xdr:colOff>
      <xdr:row>41</xdr:row>
      <xdr:rowOff>154781</xdr:rowOff>
    </xdr:from>
    <xdr:to>
      <xdr:col>25</xdr:col>
      <xdr:colOff>255984</xdr:colOff>
      <xdr:row>55</xdr:row>
      <xdr:rowOff>160734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68460</xdr:colOff>
      <xdr:row>56</xdr:row>
      <xdr:rowOff>53578</xdr:rowOff>
    </xdr:from>
    <xdr:to>
      <xdr:col>12</xdr:col>
      <xdr:colOff>363140</xdr:colOff>
      <xdr:row>70</xdr:row>
      <xdr:rowOff>65485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294679</xdr:colOff>
      <xdr:row>56</xdr:row>
      <xdr:rowOff>51196</xdr:rowOff>
    </xdr:from>
    <xdr:to>
      <xdr:col>25</xdr:col>
      <xdr:colOff>255983</xdr:colOff>
      <xdr:row>70</xdr:row>
      <xdr:rowOff>53579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59532</xdr:colOff>
      <xdr:row>70</xdr:row>
      <xdr:rowOff>119062</xdr:rowOff>
    </xdr:from>
    <xdr:to>
      <xdr:col>12</xdr:col>
      <xdr:colOff>366119</xdr:colOff>
      <xdr:row>84</xdr:row>
      <xdr:rowOff>121443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291703</xdr:colOff>
      <xdr:row>70</xdr:row>
      <xdr:rowOff>113109</xdr:rowOff>
    </xdr:from>
    <xdr:to>
      <xdr:col>25</xdr:col>
      <xdr:colOff>267891</xdr:colOff>
      <xdr:row>84</xdr:row>
      <xdr:rowOff>113109</xdr:rowOff>
    </xdr:to>
    <xdr:graphicFrame macro="">
      <xdr:nvGraphicFramePr>
        <xdr:cNvPr id="11" name="Diagram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0.84693</cdr:x>
      <cdr:y>0.85685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221771" y="1928149"/>
          <a:ext cx="582277" cy="322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BLE (413)</a:t>
          </a:r>
        </a:p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BZL</a:t>
          </a:r>
          <a:r>
            <a:rPr lang="de-DE" sz="600" baseline="0">
              <a:latin typeface="Arial" panose="020B0604020202020204" pitchFamily="34" charset="0"/>
              <a:cs typeface="Arial" panose="020B0604020202020204" pitchFamily="34" charset="0"/>
            </a:rPr>
            <a:t>-</a:t>
          </a:r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Datenzentrum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0.84717</cdr:x>
      <cdr:y>0.85723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227722" y="1934102"/>
          <a:ext cx="582277" cy="322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BLE (413)</a:t>
          </a:r>
        </a:p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0.84657</cdr:x>
      <cdr:y>0.8576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212840" y="1940056"/>
          <a:ext cx="582277" cy="322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BLE (413)</a:t>
          </a:r>
        </a:p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0.84705</cdr:x>
      <cdr:y>0</cdr:y>
    </cdr:from>
    <cdr:to>
      <cdr:x>1</cdr:x>
      <cdr:y>0.143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224745" y="0"/>
          <a:ext cx="582277" cy="322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BLE (413)</a:t>
          </a:r>
        </a:p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0.84705</cdr:x>
      <cdr:y>0.857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224747" y="1930530"/>
          <a:ext cx="582277" cy="322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BLE (413)</a:t>
          </a:r>
        </a:p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0.84765</cdr:x>
      <cdr:y>0.85685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239629" y="1928149"/>
          <a:ext cx="582277" cy="322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BLE (413)</a:t>
          </a:r>
        </a:p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5:DY89"/>
  <sheetViews>
    <sheetView showGridLines="0" showZeros="0" tabSelected="1" zoomScale="135" zoomScaleNormal="135" workbookViewId="0">
      <selection activeCell="C5" sqref="C5"/>
    </sheetView>
  </sheetViews>
  <sheetFormatPr baseColWidth="10" defaultRowHeight="12.75" x14ac:dyDescent="0.2"/>
  <cols>
    <col min="2" max="2" width="0.5703125" customWidth="1"/>
    <col min="3" max="3" width="9.85546875" customWidth="1"/>
    <col min="4" max="4" width="5.140625" customWidth="1"/>
    <col min="5" max="5" width="6" customWidth="1"/>
    <col min="6" max="6" width="5" customWidth="1"/>
    <col min="7" max="7" width="1" customWidth="1"/>
    <col min="8" max="8" width="6.85546875" customWidth="1"/>
    <col min="9" max="9" width="6" customWidth="1"/>
    <col min="10" max="10" width="4.85546875" customWidth="1"/>
    <col min="11" max="11" width="1.7109375" customWidth="1"/>
    <col min="12" max="12" width="6.140625" customWidth="1"/>
    <col min="13" max="13" width="6" customWidth="1"/>
    <col min="14" max="14" width="5.140625" customWidth="1"/>
    <col min="15" max="15" width="2" customWidth="1"/>
    <col min="16" max="16" width="6.140625" customWidth="1"/>
    <col min="17" max="17" width="6" customWidth="1"/>
    <col min="18" max="18" width="5.7109375" customWidth="1"/>
    <col min="19" max="19" width="2" customWidth="1"/>
    <col min="20" max="20" width="5.5703125" customWidth="1"/>
    <col min="21" max="21" width="6" customWidth="1"/>
    <col min="22" max="22" width="4.85546875" customWidth="1"/>
    <col min="23" max="23" width="1.7109375" customWidth="1"/>
    <col min="24" max="24" width="6.7109375" customWidth="1"/>
    <col min="25" max="25" width="6" customWidth="1"/>
    <col min="26" max="26" width="4.85546875" customWidth="1"/>
    <col min="27" max="27" width="1.7109375" customWidth="1"/>
  </cols>
  <sheetData>
    <row r="5" spans="1:129" x14ac:dyDescent="0.2">
      <c r="A5" s="27"/>
    </row>
    <row r="6" spans="1:129" ht="21" customHeight="1" x14ac:dyDescent="0.2">
      <c r="B6" s="4"/>
      <c r="C6" s="5" t="s">
        <v>0</v>
      </c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129" ht="15.75" customHeight="1" x14ac:dyDescent="0.2">
      <c r="B7" s="2"/>
      <c r="C7" s="3" t="s">
        <v>23</v>
      </c>
      <c r="D7" s="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129" ht="12.75" customHeight="1" x14ac:dyDescent="0.2">
      <c r="B8" s="6"/>
      <c r="C8" s="6" t="s">
        <v>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129" ht="3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129" ht="12" customHeight="1" x14ac:dyDescent="0.2">
      <c r="B10" s="61" t="s">
        <v>19</v>
      </c>
      <c r="C10" s="59"/>
      <c r="D10" s="31"/>
      <c r="E10" s="54" t="s">
        <v>2</v>
      </c>
      <c r="F10" s="66"/>
      <c r="G10" s="67"/>
      <c r="H10" s="53" t="s">
        <v>3</v>
      </c>
      <c r="I10" s="54"/>
      <c r="J10" s="54"/>
      <c r="K10" s="59"/>
      <c r="L10" s="53" t="s">
        <v>20</v>
      </c>
      <c r="M10" s="54"/>
      <c r="N10" s="54"/>
      <c r="O10" s="37"/>
      <c r="P10" s="53" t="s">
        <v>18</v>
      </c>
      <c r="Q10" s="54"/>
      <c r="R10" s="54"/>
      <c r="S10" s="59"/>
      <c r="T10" s="53" t="s">
        <v>21</v>
      </c>
      <c r="U10" s="54"/>
      <c r="V10" s="54"/>
      <c r="W10" s="37"/>
      <c r="X10" s="53" t="s">
        <v>22</v>
      </c>
      <c r="Y10" s="54"/>
      <c r="Z10" s="54"/>
      <c r="AA10" s="55"/>
    </row>
    <row r="11" spans="1:129" ht="12" customHeight="1" x14ac:dyDescent="0.2">
      <c r="B11" s="62"/>
      <c r="C11" s="63"/>
      <c r="D11" s="35"/>
      <c r="E11" s="68"/>
      <c r="F11" s="68"/>
      <c r="G11" s="65"/>
      <c r="H11" s="56"/>
      <c r="I11" s="57"/>
      <c r="J11" s="57"/>
      <c r="K11" s="60"/>
      <c r="L11" s="56"/>
      <c r="M11" s="57"/>
      <c r="N11" s="57"/>
      <c r="O11" s="38"/>
      <c r="P11" s="56"/>
      <c r="Q11" s="57"/>
      <c r="R11" s="57"/>
      <c r="S11" s="60"/>
      <c r="T11" s="56"/>
      <c r="U11" s="57"/>
      <c r="V11" s="57"/>
      <c r="W11" s="38"/>
      <c r="X11" s="56"/>
      <c r="Y11" s="57"/>
      <c r="Z11" s="57"/>
      <c r="AA11" s="58"/>
    </row>
    <row r="12" spans="1:129" ht="12" customHeight="1" x14ac:dyDescent="0.2">
      <c r="B12" s="62"/>
      <c r="C12" s="63"/>
      <c r="D12" s="72" t="s">
        <v>28</v>
      </c>
      <c r="E12" s="72" t="s">
        <v>32</v>
      </c>
      <c r="F12" s="69" t="s">
        <v>33</v>
      </c>
      <c r="G12" s="70"/>
      <c r="H12" s="72" t="s">
        <v>28</v>
      </c>
      <c r="I12" s="72" t="s">
        <v>32</v>
      </c>
      <c r="J12" s="69" t="s">
        <v>33</v>
      </c>
      <c r="K12" s="70"/>
      <c r="L12" s="72" t="s">
        <v>34</v>
      </c>
      <c r="M12" s="72" t="s">
        <v>32</v>
      </c>
      <c r="N12" s="69" t="s">
        <v>33</v>
      </c>
      <c r="O12" s="70"/>
      <c r="P12" s="72" t="s">
        <v>28</v>
      </c>
      <c r="Q12" s="72" t="s">
        <v>32</v>
      </c>
      <c r="R12" s="69" t="s">
        <v>33</v>
      </c>
      <c r="S12" s="70"/>
      <c r="T12" s="72" t="s">
        <v>34</v>
      </c>
      <c r="U12" s="72" t="s">
        <v>32</v>
      </c>
      <c r="V12" s="69" t="s">
        <v>33</v>
      </c>
      <c r="W12" s="70"/>
      <c r="X12" s="72" t="s">
        <v>28</v>
      </c>
      <c r="Y12" s="72" t="s">
        <v>32</v>
      </c>
      <c r="Z12" s="69" t="s">
        <v>33</v>
      </c>
      <c r="AA12" s="73"/>
    </row>
    <row r="13" spans="1:129" ht="9" customHeight="1" x14ac:dyDescent="0.2">
      <c r="B13" s="64"/>
      <c r="C13" s="65"/>
      <c r="D13" s="65"/>
      <c r="E13" s="65"/>
      <c r="F13" s="71"/>
      <c r="G13" s="65"/>
      <c r="H13" s="65"/>
      <c r="I13" s="65"/>
      <c r="J13" s="71"/>
      <c r="K13" s="65"/>
      <c r="L13" s="65"/>
      <c r="M13" s="65"/>
      <c r="N13" s="71"/>
      <c r="O13" s="65"/>
      <c r="P13" s="65"/>
      <c r="Q13" s="65"/>
      <c r="R13" s="71"/>
      <c r="S13" s="65"/>
      <c r="T13" s="65"/>
      <c r="U13" s="65"/>
      <c r="V13" s="71"/>
      <c r="W13" s="65"/>
      <c r="X13" s="65"/>
      <c r="Y13" s="65"/>
      <c r="Z13" s="71"/>
      <c r="AA13" s="74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</row>
    <row r="14" spans="1:129" ht="9" customHeight="1" x14ac:dyDescent="0.2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4"/>
    </row>
    <row r="15" spans="1:129" ht="12.75" customHeight="1" x14ac:dyDescent="0.2">
      <c r="B15" s="21"/>
      <c r="C15" s="22" t="s">
        <v>16</v>
      </c>
      <c r="D15" s="4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3"/>
    </row>
    <row r="16" spans="1:129" ht="3" customHeight="1" x14ac:dyDescent="0.2">
      <c r="B16" s="1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7"/>
    </row>
    <row r="17" spans="2:27" ht="12" customHeight="1" x14ac:dyDescent="0.2">
      <c r="B17" s="24"/>
      <c r="C17" s="40" t="s">
        <v>17</v>
      </c>
      <c r="D17" s="42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6"/>
    </row>
    <row r="18" spans="2:27" ht="3" customHeight="1" x14ac:dyDescent="0.2">
      <c r="B18" s="14"/>
      <c r="C18" s="9"/>
      <c r="D18" s="2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T18" s="9"/>
      <c r="U18" s="9"/>
      <c r="V18" s="9"/>
      <c r="W18" s="9"/>
      <c r="X18" s="9"/>
      <c r="Y18" s="9"/>
      <c r="Z18" s="9"/>
      <c r="AA18" s="7"/>
    </row>
    <row r="19" spans="2:27" ht="8.1" customHeight="1" x14ac:dyDescent="0.2">
      <c r="B19" s="14"/>
      <c r="C19" s="12" t="s">
        <v>4</v>
      </c>
      <c r="D19" s="28">
        <v>55.585000000000001</v>
      </c>
      <c r="E19" s="28">
        <v>41.792000000000002</v>
      </c>
      <c r="F19" s="51">
        <v>47.46</v>
      </c>
      <c r="G19" s="28"/>
      <c r="H19" s="28">
        <v>2.23</v>
      </c>
      <c r="I19" s="28">
        <v>3.4729999999999999</v>
      </c>
      <c r="J19" s="51">
        <v>1.54</v>
      </c>
      <c r="K19" s="28"/>
      <c r="L19" s="28">
        <v>0.317</v>
      </c>
      <c r="M19" s="28">
        <v>1.7330000000000001</v>
      </c>
      <c r="N19" s="51">
        <v>0.82</v>
      </c>
      <c r="O19" s="28"/>
      <c r="P19" s="28">
        <v>58.131999999999998</v>
      </c>
      <c r="Q19" s="28">
        <v>46.997999999999998</v>
      </c>
      <c r="R19" s="28">
        <v>49.82</v>
      </c>
      <c r="T19" s="28">
        <v>918.50599999999997</v>
      </c>
      <c r="U19" s="28">
        <v>1519.1369999999999</v>
      </c>
      <c r="V19" s="47">
        <v>829.24400000000003</v>
      </c>
      <c r="W19" s="28"/>
      <c r="X19" s="28">
        <v>0.32700000000000001</v>
      </c>
      <c r="Y19" s="28">
        <v>0.92600000000000005</v>
      </c>
      <c r="Z19" s="28">
        <v>0.81499999999999995</v>
      </c>
      <c r="AA19" s="15"/>
    </row>
    <row r="20" spans="2:27" ht="8.1" customHeight="1" x14ac:dyDescent="0.2">
      <c r="B20" s="14"/>
      <c r="C20" s="12" t="s">
        <v>5</v>
      </c>
      <c r="D20" s="28">
        <v>59.165999999999997</v>
      </c>
      <c r="E20" s="28">
        <v>16.927</v>
      </c>
      <c r="F20" s="51">
        <v>24.984000000000002</v>
      </c>
      <c r="G20" s="28"/>
      <c r="H20" s="28">
        <v>18.638000000000002</v>
      </c>
      <c r="I20" s="28">
        <v>23.288</v>
      </c>
      <c r="J20" s="51">
        <v>20.917000000000002</v>
      </c>
      <c r="K20" s="28"/>
      <c r="L20" s="28">
        <v>4.3719999999999999</v>
      </c>
      <c r="M20" s="28">
        <v>1.573</v>
      </c>
      <c r="N20" s="51">
        <v>1.385</v>
      </c>
      <c r="O20" s="28"/>
      <c r="P20" s="28">
        <v>82.176000000000002</v>
      </c>
      <c r="Q20" s="28">
        <v>41.788000000000004</v>
      </c>
      <c r="R20" s="28">
        <v>47.286000000000001</v>
      </c>
      <c r="T20" s="28">
        <v>1403.653</v>
      </c>
      <c r="U20" s="28">
        <v>498.798</v>
      </c>
      <c r="V20" s="28">
        <v>768.96100000000001</v>
      </c>
      <c r="W20" s="28"/>
      <c r="X20" s="28">
        <v>3.7469999999999999</v>
      </c>
      <c r="Y20" s="28">
        <v>5.2569999999999997</v>
      </c>
      <c r="Z20" s="28">
        <v>5.008</v>
      </c>
      <c r="AA20" s="15"/>
    </row>
    <row r="21" spans="2:27" ht="8.1" customHeight="1" x14ac:dyDescent="0.2">
      <c r="B21" s="14"/>
      <c r="C21" s="12" t="s">
        <v>6</v>
      </c>
      <c r="D21" s="28">
        <v>11.849</v>
      </c>
      <c r="E21" s="28">
        <v>3.83</v>
      </c>
      <c r="F21" s="52">
        <v>3.8809999999999998</v>
      </c>
      <c r="G21" s="28"/>
      <c r="H21" s="28">
        <v>15.862</v>
      </c>
      <c r="I21" s="28">
        <v>5.9080000000000004</v>
      </c>
      <c r="J21" s="51">
        <v>12.348000000000001</v>
      </c>
      <c r="K21" s="28"/>
      <c r="L21" s="28">
        <v>3.4140000000000001</v>
      </c>
      <c r="M21" s="28">
        <v>0.111</v>
      </c>
      <c r="N21" s="51">
        <v>0.40799999999999997</v>
      </c>
      <c r="O21" s="28"/>
      <c r="P21" s="28">
        <v>31.125</v>
      </c>
      <c r="Q21" s="28">
        <v>9.8490000000000002</v>
      </c>
      <c r="R21" s="28">
        <v>16.637</v>
      </c>
      <c r="T21" s="28">
        <v>251.89400000000001</v>
      </c>
      <c r="U21" s="28">
        <v>130.62799999999999</v>
      </c>
      <c r="V21" s="28">
        <v>138.84299999999999</v>
      </c>
      <c r="W21" s="28"/>
      <c r="X21" s="28">
        <v>7.7709999999999999</v>
      </c>
      <c r="Y21" s="28">
        <v>18.678999999999998</v>
      </c>
      <c r="Z21" s="28">
        <v>20.556000000000001</v>
      </c>
      <c r="AA21" s="15"/>
    </row>
    <row r="22" spans="2:27" ht="3" customHeight="1" x14ac:dyDescent="0.2">
      <c r="B22" s="14"/>
      <c r="C22" s="12"/>
      <c r="D22" s="28"/>
      <c r="E22" s="28"/>
      <c r="F22" s="52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T22" s="28"/>
      <c r="U22" s="28"/>
      <c r="V22" s="28"/>
      <c r="W22" s="28"/>
      <c r="X22" s="28"/>
      <c r="Y22" s="28"/>
      <c r="Z22" s="28"/>
      <c r="AA22" s="15"/>
    </row>
    <row r="23" spans="2:27" ht="8.1" customHeight="1" x14ac:dyDescent="0.2">
      <c r="B23" s="14"/>
      <c r="C23" s="12" t="s">
        <v>7</v>
      </c>
      <c r="D23" s="28">
        <v>2.895</v>
      </c>
      <c r="E23" s="28">
        <v>2.9289999999999998</v>
      </c>
      <c r="F23" s="48">
        <v>1.3580000000000001</v>
      </c>
      <c r="G23" s="28"/>
      <c r="H23" s="28">
        <v>5.4020000000000001</v>
      </c>
      <c r="I23" s="28">
        <v>4.0759999999999996</v>
      </c>
      <c r="J23" s="28">
        <v>2.859</v>
      </c>
      <c r="K23" s="28"/>
      <c r="L23" s="28">
        <v>1.014</v>
      </c>
      <c r="M23" s="28">
        <v>0.193</v>
      </c>
      <c r="N23" s="28">
        <v>0.26500000000000001</v>
      </c>
      <c r="O23" s="28"/>
      <c r="P23" s="28">
        <v>9.3109999999999999</v>
      </c>
      <c r="Q23" s="28">
        <v>7.1979999999999986</v>
      </c>
      <c r="R23" s="28">
        <v>4.5</v>
      </c>
      <c r="T23" s="28">
        <v>151.80500000000001</v>
      </c>
      <c r="U23" s="28">
        <v>93.478999999999999</v>
      </c>
      <c r="V23" s="28">
        <v>99.242000000000004</v>
      </c>
      <c r="W23" s="28"/>
      <c r="X23" s="28">
        <v>27.16</v>
      </c>
      <c r="Y23" s="28">
        <v>10.507999999999999</v>
      </c>
      <c r="Z23" s="28">
        <v>26.344000000000001</v>
      </c>
      <c r="AA23" s="15"/>
    </row>
    <row r="24" spans="2:27" ht="8.1" customHeight="1" x14ac:dyDescent="0.2">
      <c r="B24" s="14"/>
      <c r="C24" s="12" t="s">
        <v>8</v>
      </c>
      <c r="D24" s="28">
        <v>3.4649999999999999</v>
      </c>
      <c r="E24" s="28">
        <v>1.9510000000000001</v>
      </c>
      <c r="F24" s="48">
        <v>2.202</v>
      </c>
      <c r="G24" s="28"/>
      <c r="H24" s="28">
        <v>2.5070000000000001</v>
      </c>
      <c r="I24" s="28">
        <v>3.1989999999999998</v>
      </c>
      <c r="J24" s="28">
        <v>3.0379999999999998</v>
      </c>
      <c r="K24" s="28"/>
      <c r="L24" s="28">
        <v>0.34399999999999997</v>
      </c>
      <c r="M24" s="28">
        <v>0.14899999999999999</v>
      </c>
      <c r="N24" s="28">
        <v>0.2</v>
      </c>
      <c r="O24" s="28"/>
      <c r="P24" s="28">
        <v>6.3159999999999998</v>
      </c>
      <c r="Q24" s="28">
        <v>5.2990000000000004</v>
      </c>
      <c r="R24" s="28">
        <v>5.4</v>
      </c>
      <c r="T24" s="28">
        <v>181.64400000000001</v>
      </c>
      <c r="U24" s="28">
        <v>89.872</v>
      </c>
      <c r="V24" s="28">
        <v>81.641999999999996</v>
      </c>
      <c r="W24" s="28"/>
      <c r="X24" s="28">
        <v>7.7910000000000004</v>
      </c>
      <c r="Y24" s="28">
        <v>6.1849999999999996</v>
      </c>
      <c r="Z24" s="28">
        <v>9.1780000000000008</v>
      </c>
      <c r="AA24" s="15"/>
    </row>
    <row r="25" spans="2:27" ht="8.1" customHeight="1" x14ac:dyDescent="0.2">
      <c r="B25" s="14"/>
      <c r="C25" s="12" t="s">
        <v>9</v>
      </c>
      <c r="D25" s="28">
        <v>2.1360000000000001</v>
      </c>
      <c r="E25" s="28">
        <v>1.7669999999999999</v>
      </c>
      <c r="F25" s="48">
        <v>2.0369999999999999</v>
      </c>
      <c r="G25" s="28"/>
      <c r="H25" s="28">
        <v>2</v>
      </c>
      <c r="I25" s="28">
        <v>3.8610000000000002</v>
      </c>
      <c r="J25" s="28">
        <v>1.861</v>
      </c>
      <c r="K25" s="28"/>
      <c r="L25" s="28">
        <v>0.77300000000000002</v>
      </c>
      <c r="M25" s="28">
        <v>7.6999999999999999E-2</v>
      </c>
      <c r="N25" s="28">
        <v>0.6</v>
      </c>
      <c r="O25" s="28"/>
      <c r="P25" s="28">
        <v>4.9089999999999998</v>
      </c>
      <c r="Q25" s="28">
        <v>5.7050000000000001</v>
      </c>
      <c r="R25" s="28">
        <v>4.5</v>
      </c>
      <c r="T25" s="28">
        <v>186.327</v>
      </c>
      <c r="U25" s="28">
        <v>63.435000000000002</v>
      </c>
      <c r="V25" s="28">
        <v>59.1</v>
      </c>
      <c r="W25" s="28"/>
      <c r="X25" s="28">
        <v>1.641</v>
      </c>
      <c r="Y25" s="28">
        <v>2.8540000000000001</v>
      </c>
      <c r="Z25" s="28">
        <v>3.7</v>
      </c>
      <c r="AA25" s="15"/>
    </row>
    <row r="26" spans="2:27" ht="3" customHeight="1" x14ac:dyDescent="0.2">
      <c r="B26" s="14"/>
      <c r="C26" s="12"/>
      <c r="D26" s="28"/>
      <c r="E26" s="28"/>
      <c r="F26" s="4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T26" s="28"/>
      <c r="U26" s="28"/>
      <c r="V26" s="28"/>
      <c r="W26" s="28"/>
      <c r="X26" s="28"/>
      <c r="Y26" s="28"/>
      <c r="Z26" s="28"/>
      <c r="AA26" s="15"/>
    </row>
    <row r="27" spans="2:27" ht="8.1" customHeight="1" x14ac:dyDescent="0.2">
      <c r="B27" s="14"/>
      <c r="C27" s="12" t="s">
        <v>10</v>
      </c>
      <c r="D27" s="28">
        <v>4.6269999999999998</v>
      </c>
      <c r="E27" s="28">
        <v>1.7769999999999999</v>
      </c>
      <c r="F27" s="48"/>
      <c r="G27" s="28"/>
      <c r="H27" s="28">
        <v>3.5339999999999998</v>
      </c>
      <c r="I27" s="28">
        <v>1.504</v>
      </c>
      <c r="J27" s="28"/>
      <c r="K27" s="28"/>
      <c r="L27" s="28">
        <v>1.0940000000000001</v>
      </c>
      <c r="M27" s="28">
        <v>8.5999999999999993E-2</v>
      </c>
      <c r="N27" s="28"/>
      <c r="O27" s="28"/>
      <c r="P27" s="28">
        <v>9.254999999999999</v>
      </c>
      <c r="Q27" s="28">
        <v>3.3669999999999995</v>
      </c>
      <c r="R27" s="28"/>
      <c r="T27" s="28">
        <v>125.68899999999999</v>
      </c>
      <c r="U27" s="28">
        <v>62.036000000000001</v>
      </c>
      <c r="V27" s="47"/>
      <c r="W27" s="28"/>
      <c r="X27" s="28">
        <v>2.6429999999999998</v>
      </c>
      <c r="Y27" s="28">
        <v>1.413</v>
      </c>
      <c r="Z27" s="28"/>
      <c r="AA27" s="15"/>
    </row>
    <row r="28" spans="2:27" ht="8.1" customHeight="1" x14ac:dyDescent="0.2">
      <c r="B28" s="14"/>
      <c r="C28" s="12" t="s">
        <v>11</v>
      </c>
      <c r="D28" s="28">
        <v>0.73299999999999998</v>
      </c>
      <c r="E28" s="28">
        <v>3.4870000000000001</v>
      </c>
      <c r="F28" s="48"/>
      <c r="G28" s="28"/>
      <c r="H28" s="28">
        <v>1.9530000000000001</v>
      </c>
      <c r="I28" s="28">
        <v>4.4550000000000001</v>
      </c>
      <c r="J28" s="28"/>
      <c r="K28" s="28"/>
      <c r="L28" s="28">
        <v>0.34200000000000003</v>
      </c>
      <c r="M28" s="28">
        <v>0.11600000000000001</v>
      </c>
      <c r="N28" s="28"/>
      <c r="O28" s="28"/>
      <c r="P28" s="28">
        <v>3.028</v>
      </c>
      <c r="Q28" s="28">
        <v>8.0579999999999998</v>
      </c>
      <c r="R28" s="28"/>
      <c r="T28" s="28">
        <v>144.78700000000001</v>
      </c>
      <c r="U28" s="28">
        <v>111.087</v>
      </c>
      <c r="V28" s="28"/>
      <c r="W28" s="28"/>
      <c r="X28" s="28">
        <v>1.579</v>
      </c>
      <c r="Y28" s="28">
        <v>1.33</v>
      </c>
      <c r="Z28" s="28"/>
      <c r="AA28" s="15"/>
    </row>
    <row r="29" spans="2:27" ht="8.1" customHeight="1" x14ac:dyDescent="0.2">
      <c r="B29" s="14"/>
      <c r="C29" s="12" t="s">
        <v>12</v>
      </c>
      <c r="D29" s="28">
        <v>1.296</v>
      </c>
      <c r="E29" s="28">
        <v>3.0630000000000002</v>
      </c>
      <c r="F29" s="49"/>
      <c r="G29" s="28"/>
      <c r="H29" s="28">
        <v>0.95899999999999996</v>
      </c>
      <c r="I29" s="28">
        <v>2.738</v>
      </c>
      <c r="J29" s="28"/>
      <c r="K29" s="28"/>
      <c r="L29" s="28">
        <v>0.40500000000000003</v>
      </c>
      <c r="M29" s="28">
        <v>6.3E-2</v>
      </c>
      <c r="N29" s="28"/>
      <c r="O29" s="28"/>
      <c r="P29" s="28">
        <v>2.66</v>
      </c>
      <c r="Q29" s="28">
        <v>5.8639999999999999</v>
      </c>
      <c r="R29" s="28"/>
      <c r="T29" s="28">
        <v>164.52099999999999</v>
      </c>
      <c r="U29" s="28">
        <v>88.242999999999995</v>
      </c>
      <c r="V29" s="28"/>
      <c r="W29" s="28"/>
      <c r="X29" s="28">
        <v>1.6930000000000001</v>
      </c>
      <c r="Y29" s="28">
        <v>2.4500000000000002</v>
      </c>
      <c r="Z29" s="28"/>
      <c r="AA29" s="15"/>
    </row>
    <row r="30" spans="2:27" ht="3" customHeight="1" x14ac:dyDescent="0.2">
      <c r="B30" s="14"/>
      <c r="C30" s="12"/>
      <c r="D30" s="28"/>
      <c r="E30" s="28"/>
      <c r="F30" s="4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T30" s="28"/>
      <c r="U30" s="28"/>
      <c r="V30" s="28"/>
      <c r="W30" s="28"/>
      <c r="X30" s="28"/>
      <c r="Y30" s="28"/>
      <c r="Z30" s="28"/>
      <c r="AA30" s="15"/>
    </row>
    <row r="31" spans="2:27" ht="8.1" customHeight="1" x14ac:dyDescent="0.2">
      <c r="B31" s="14"/>
      <c r="C31" s="12" t="s">
        <v>13</v>
      </c>
      <c r="D31" s="28">
        <v>0.99399999999999999</v>
      </c>
      <c r="E31" s="28">
        <v>3.0590000000000002</v>
      </c>
      <c r="F31" s="48"/>
      <c r="G31" s="28"/>
      <c r="H31" s="28">
        <v>1.5409999999999999</v>
      </c>
      <c r="I31" s="28">
        <v>2.5129999999999999</v>
      </c>
      <c r="J31" s="28"/>
      <c r="K31" s="28"/>
      <c r="L31" s="28">
        <v>0.48299999999999998</v>
      </c>
      <c r="M31" s="28" t="s">
        <v>30</v>
      </c>
      <c r="N31" s="28"/>
      <c r="O31" s="28"/>
      <c r="P31" s="28">
        <v>3.0180000000000002</v>
      </c>
      <c r="Q31" s="28">
        <v>5.5720000000000001</v>
      </c>
      <c r="R31" s="28"/>
      <c r="T31" s="28">
        <v>140.274</v>
      </c>
      <c r="U31" s="28">
        <v>71.481999999999999</v>
      </c>
      <c r="V31" s="28"/>
      <c r="W31" s="28"/>
      <c r="X31" s="28">
        <v>2.492</v>
      </c>
      <c r="Y31" s="28">
        <v>1.141</v>
      </c>
      <c r="Z31" s="28"/>
      <c r="AA31" s="15"/>
    </row>
    <row r="32" spans="2:27" ht="8.1" customHeight="1" x14ac:dyDescent="0.2">
      <c r="B32" s="14"/>
      <c r="C32" s="12" t="s">
        <v>14</v>
      </c>
      <c r="D32" s="28">
        <v>1.7410000000000001</v>
      </c>
      <c r="E32" s="28">
        <v>3.1120000000000001</v>
      </c>
      <c r="F32" s="48"/>
      <c r="G32" s="28"/>
      <c r="H32" s="28">
        <v>1.355</v>
      </c>
      <c r="I32" s="28">
        <v>1.464</v>
      </c>
      <c r="J32" s="28"/>
      <c r="K32" s="28"/>
      <c r="L32" s="28">
        <v>0.878</v>
      </c>
      <c r="M32" s="28" t="s">
        <v>30</v>
      </c>
      <c r="N32" s="28"/>
      <c r="O32" s="28"/>
      <c r="P32" s="28">
        <v>3.9740000000000002</v>
      </c>
      <c r="Q32" s="28">
        <v>4.5760000000000005</v>
      </c>
      <c r="R32" s="28"/>
      <c r="T32" s="28">
        <v>202.333</v>
      </c>
      <c r="U32" s="28">
        <v>72.869</v>
      </c>
      <c r="V32" s="28"/>
      <c r="W32" s="28"/>
      <c r="X32" s="28">
        <v>1.296</v>
      </c>
      <c r="Y32" s="28">
        <v>3.7090000000000001</v>
      </c>
      <c r="Z32" s="28"/>
      <c r="AA32" s="15"/>
    </row>
    <row r="33" spans="2:27" ht="8.1" customHeight="1" x14ac:dyDescent="0.2">
      <c r="B33" s="14"/>
      <c r="C33" s="12" t="s">
        <v>15</v>
      </c>
      <c r="D33" s="28">
        <v>3.1379999999999999</v>
      </c>
      <c r="E33" s="28">
        <v>2.5369999999999999</v>
      </c>
      <c r="F33" s="48"/>
      <c r="G33" s="28"/>
      <c r="H33" s="28">
        <v>2.4580000000000002</v>
      </c>
      <c r="I33" s="28">
        <v>0.77800000000000002</v>
      </c>
      <c r="J33" s="28"/>
      <c r="K33" s="28"/>
      <c r="L33" s="28">
        <v>0.315</v>
      </c>
      <c r="M33" s="28" t="s">
        <v>30</v>
      </c>
      <c r="N33" s="28"/>
      <c r="O33" s="28"/>
      <c r="P33" s="28">
        <v>5.9110000000000005</v>
      </c>
      <c r="Q33" s="28">
        <v>3.3149999999999999</v>
      </c>
      <c r="R33" s="28"/>
      <c r="T33" s="28">
        <v>205.476</v>
      </c>
      <c r="U33" s="28">
        <v>97.466999999999999</v>
      </c>
      <c r="V33" s="28"/>
      <c r="W33" s="28"/>
      <c r="X33" s="28">
        <v>1.978</v>
      </c>
      <c r="Y33" s="28">
        <v>1.746</v>
      </c>
      <c r="Z33" s="28"/>
      <c r="AA33" s="15"/>
    </row>
    <row r="34" spans="2:27" ht="3" customHeight="1" x14ac:dyDescent="0.2">
      <c r="B34" s="16"/>
      <c r="C34" s="13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17"/>
    </row>
    <row r="35" spans="2:27" ht="3" customHeight="1" x14ac:dyDescent="0.2">
      <c r="B35" s="14"/>
      <c r="C35" s="12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T35" s="28"/>
      <c r="U35" s="28"/>
      <c r="V35" s="28"/>
      <c r="W35" s="28"/>
      <c r="X35" s="28"/>
      <c r="Y35" s="28"/>
      <c r="Z35" s="28"/>
      <c r="AA35" s="15"/>
    </row>
    <row r="36" spans="2:27" ht="8.1" customHeight="1" x14ac:dyDescent="0.2">
      <c r="B36" s="14"/>
      <c r="C36" s="45" t="s">
        <v>36</v>
      </c>
      <c r="D36" s="47">
        <v>135.096</v>
      </c>
      <c r="E36" s="47">
        <v>69.195999999999984</v>
      </c>
      <c r="F36" s="47">
        <v>81.922000000000011</v>
      </c>
      <c r="G36" s="47">
        <v>0</v>
      </c>
      <c r="H36" s="47">
        <v>46.639000000000003</v>
      </c>
      <c r="I36" s="47">
        <v>43.804999999999993</v>
      </c>
      <c r="J36" s="47">
        <v>42.562999999999995</v>
      </c>
      <c r="K36" s="47">
        <v>0</v>
      </c>
      <c r="L36" s="47">
        <v>10.233999999999998</v>
      </c>
      <c r="M36" s="47">
        <v>3.8360000000000003</v>
      </c>
      <c r="N36" s="47">
        <v>3.6780000000000004</v>
      </c>
      <c r="O36" s="47">
        <v>0</v>
      </c>
      <c r="P36" s="47">
        <v>191.96899999999999</v>
      </c>
      <c r="Q36" s="47">
        <v>116.837</v>
      </c>
      <c r="R36" s="47">
        <v>128.143</v>
      </c>
      <c r="S36" s="47">
        <v>0</v>
      </c>
      <c r="T36" s="47">
        <v>3093.8289999999997</v>
      </c>
      <c r="U36" s="47">
        <v>2395.3489999999997</v>
      </c>
      <c r="V36" s="47">
        <v>1977.0319999999999</v>
      </c>
      <c r="W36" s="47">
        <v>0</v>
      </c>
      <c r="X36" s="47">
        <v>48.436999999999991</v>
      </c>
      <c r="Y36" s="47">
        <v>44.408999999999999</v>
      </c>
      <c r="Z36" s="47">
        <v>65.600999999999999</v>
      </c>
      <c r="AA36" s="15"/>
    </row>
    <row r="37" spans="2:27" ht="3" customHeight="1" x14ac:dyDescent="0.2">
      <c r="B37" s="18"/>
      <c r="C37" s="19"/>
      <c r="D37" s="36"/>
      <c r="E37" s="8"/>
      <c r="F37" s="10"/>
      <c r="G37" s="11"/>
      <c r="H37" s="11"/>
      <c r="I37" s="8"/>
      <c r="J37" s="10"/>
      <c r="K37" s="11"/>
      <c r="L37" s="11"/>
      <c r="M37" s="8"/>
      <c r="N37" s="10"/>
      <c r="O37" s="11"/>
      <c r="P37" s="11"/>
      <c r="Q37" s="8"/>
      <c r="R37" s="10"/>
      <c r="S37" s="11"/>
      <c r="T37" s="11"/>
      <c r="U37" s="8"/>
      <c r="V37" s="10"/>
      <c r="W37" s="11"/>
      <c r="X37" s="11"/>
      <c r="Y37" s="8"/>
      <c r="Z37" s="10"/>
      <c r="AA37" s="20"/>
    </row>
    <row r="38" spans="2:27" ht="3" customHeight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9" customHeight="1" x14ac:dyDescent="0.2">
      <c r="B39" s="30" t="s">
        <v>24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2:27" ht="11.25" customHeight="1" x14ac:dyDescent="0.2">
      <c r="B40" s="1" t="s">
        <v>27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0"/>
      <c r="W40" s="1"/>
      <c r="X40" s="1"/>
      <c r="Y40" s="1"/>
      <c r="AA40" s="44" t="s">
        <v>31</v>
      </c>
    </row>
    <row r="41" spans="2:27" ht="11.25" customHeight="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43" t="s">
        <v>25</v>
      </c>
    </row>
    <row r="42" spans="2:27" ht="12.75" customHeight="1" x14ac:dyDescent="0.2">
      <c r="B42" s="1"/>
      <c r="C42" s="1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1"/>
      <c r="T42" s="1"/>
      <c r="U42" s="1"/>
      <c r="V42" s="1"/>
      <c r="W42" s="1"/>
      <c r="X42" s="1"/>
      <c r="Y42" s="1"/>
      <c r="Z42" s="1"/>
    </row>
    <row r="43" spans="2:27" x14ac:dyDescent="0.2"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2:27" x14ac:dyDescent="0.2"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50" spans="1:1" x14ac:dyDescent="0.2">
      <c r="A50" s="46" t="s">
        <v>29</v>
      </c>
    </row>
    <row r="51" spans="1:1" x14ac:dyDescent="0.2">
      <c r="A51" s="46" t="s">
        <v>35</v>
      </c>
    </row>
    <row r="52" spans="1:1" x14ac:dyDescent="0.2">
      <c r="A52" s="46" t="s">
        <v>2</v>
      </c>
    </row>
    <row r="53" spans="1:1" x14ac:dyDescent="0.2">
      <c r="A53" s="46" t="s">
        <v>3</v>
      </c>
    </row>
    <row r="54" spans="1:1" x14ac:dyDescent="0.2">
      <c r="A54" s="46" t="s">
        <v>26</v>
      </c>
    </row>
    <row r="89" spans="3:25" x14ac:dyDescent="0.2"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</row>
  </sheetData>
  <mergeCells count="25">
    <mergeCell ref="T12:T13"/>
    <mergeCell ref="I12:I13"/>
    <mergeCell ref="L10:N11"/>
    <mergeCell ref="T10:V11"/>
    <mergeCell ref="R12:S13"/>
    <mergeCell ref="H10:K11"/>
    <mergeCell ref="H12:H13"/>
    <mergeCell ref="L12:L13"/>
    <mergeCell ref="P12:P13"/>
    <mergeCell ref="X10:AA11"/>
    <mergeCell ref="P10:S11"/>
    <mergeCell ref="B10:C13"/>
    <mergeCell ref="E10:G11"/>
    <mergeCell ref="F12:G13"/>
    <mergeCell ref="D12:D13"/>
    <mergeCell ref="Y12:Y13"/>
    <mergeCell ref="E12:E13"/>
    <mergeCell ref="J12:K13"/>
    <mergeCell ref="M12:M13"/>
    <mergeCell ref="N12:O13"/>
    <mergeCell ref="Q12:Q13"/>
    <mergeCell ref="X12:X13"/>
    <mergeCell ref="Z12:AA13"/>
    <mergeCell ref="U12:U13"/>
    <mergeCell ref="V12:W13"/>
  </mergeCells>
  <pageMargins left="0.78740157480314965" right="0.78740157480314965" top="0.39370078740157483" bottom="0.19685039370078741" header="0.19685039370078741" footer="0.19685039370078741"/>
  <pageSetup paperSize="9" scale="96" fitToHeight="0" orientation="landscape" verticalDpi="300" r:id="rId1"/>
  <headerFooter alignWithMargins="0">
    <oddFooter>&amp;L&amp;D / &amp;T&amp;R&amp;F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0201130</vt:lpstr>
      <vt:lpstr>'0201130'!Druckbereich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Office-Anwender</dc:creator>
  <cp:lastModifiedBy>Weiss, Nuria</cp:lastModifiedBy>
  <cp:lastPrinted>2009-12-16T12:31:19Z</cp:lastPrinted>
  <dcterms:created xsi:type="dcterms:W3CDTF">1999-11-24T12:30:12Z</dcterms:created>
  <dcterms:modified xsi:type="dcterms:W3CDTF">2020-02-10T11:50:14Z</dcterms:modified>
</cp:coreProperties>
</file>